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330" windowWidth="8445" windowHeight="472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<sst xmlns="http://schemas.openxmlformats.org/spreadsheetml/2006/main" count="989" uniqueCount="157">
  <si>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</si>
  <si>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</si>
  <si>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</si>
  <si>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</si>
  <si>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</si>
  <si>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</si>
  <si>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</si>
  <si>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</si>
  <si>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</si>
  <si>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</si>
  <si>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</si>
  <si>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</si>
  <si>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</si>
  <si>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</si>
  <si>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</si>
  <si>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</si>
  <si>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</si>
  <si>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</si>
  <si>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</si>
  <si>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</si>
  <si>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</si>
  <si>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</si>
  <si>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</si>
  <si>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</si>
  <si>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</si>
  <si>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</si>
  <si>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</si>
  <si>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</si>
  <si>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</si>
  <si>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</si>
  <si>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</si>
  <si>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</si>
  <si>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</si>
  <si>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</si>
  <si>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</si>
  <si>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</si>
  <si>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</si>
  <si>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</si>
  <si>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</si>
  <si>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</si>
  <si>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</si>
  <si>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</si>
  <si>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</si>
  <si>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</si>
  <si>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</si>
  <si>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</si>
  <si>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</si>
  <si>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</si>
  <si>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</si>
  <si>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</si>
  <si>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</si>
  <si>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</si>
  <si>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</si>
  <si>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</si>
  <si>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</si>
  <si>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</si>
  <si>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</si>
  <si>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</si>
  <si>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</si>
  <si>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</si>
  <si>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</si>
  <si>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</si>
  <si>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</si>
  <si>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</si>
  <si>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</si>
  <si>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</si>
  <si>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</si>
  <si>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</si>
  <si>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</si>
  <si>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</si>
  <si>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</si>
  <si>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</si>
  <si>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</si>
  <si>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</si>
  <si>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</si>
  <si>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</si>
  <si>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</si>
  <si>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</si>
  <si>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</si>
  <si>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</si>
  <si>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</si>
  <si>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</si>
  <si>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</si>
  <si>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</si>
  <si>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</si>
  <si>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</si>
  <si>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</si>
  <si>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</si>
  <si>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</si>
  <si>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</si>
  <si>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</si>
  <si>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</si>
  <si>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</si>
  <si>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</si>
  <si>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</si>
  <si>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</si>
  <si>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</si>
  <si>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</si>
  <si>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</si>
  <si>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</si>
  <si>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</si>
  <si>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</si>
  <si>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</si>
  <si>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</si>
  <si>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</si>
  <si>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</si>
  <si>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</si>
  <si>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</si>
  <si>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</si>
  <si>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</si>
  <si>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</si>
  <si>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</si>
  <si>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</si>
  <si>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</si>
  <si>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</si>
  <si>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</si>
  <si>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</si>
  <si>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</si>
  <si>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</si>
  <si>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</si>
  <si>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</si>
  <si>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</si>
  <si>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</si>
  <si>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</si>
  <si>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</si>
  <si>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</si>
  <si>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</si>
  <si>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</si>
  <si>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</si>
  <si>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</si>
  <si>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</si>
  <si>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</si>
  <si>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</si>
  <si>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</si>
  <si>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</si>
  <si>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</si>
  <si>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</si>
  <si>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</si>
  <si>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</si>
  <si>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</si>
  <si>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</si>
  <si>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</si>
  <si>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Bangladesz</t>
  </si>
  <si>
    <t>Brazylia</t>
  </si>
  <si>
    <t>Słowenia</t>
  </si>
  <si>
    <t>Rumunia</t>
  </si>
  <si>
    <t>Austria</t>
  </si>
  <si>
    <t>styczeń</t>
  </si>
  <si>
    <t>NR 2/2018</t>
  </si>
  <si>
    <t>Notowania z okresu: styczeń - luty 2018r.</t>
  </si>
  <si>
    <t>luty</t>
  </si>
  <si>
    <t>styczeń - luty 2018r.</t>
  </si>
  <si>
    <t>I 2017r.</t>
  </si>
  <si>
    <t>I 2018r.</t>
  </si>
  <si>
    <t>według ważniejszych krajów w styczniu 2018r. (dane wstępne)</t>
  </si>
  <si>
    <t>Ghana</t>
  </si>
  <si>
    <t>Peru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</si>
</sst>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6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4" fontId="24" fillId="5" borderId="65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3" fontId="24" fillId="0" borderId="64" xfId="6" applyNumberFormat="1" applyFont="1" applyBorder="1"/>
    <xf numFmtId="4" fontId="24" fillId="0" borderId="65" xfId="5" applyNumberFormat="1" applyFont="1" applyBorder="1"/>
    <xf numFmtId="3" fontId="24" fillId="3" borderId="19" xfId="5" applyNumberFormat="1" applyFont="1" applyFill="1" applyBorder="1"/>
    <xf numFmtId="4" fontId="51" fillId="5" borderId="0" xfId="5" applyNumberFormat="1" applyFont="1" applyFill="1" applyBorder="1"/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476250</xdr:colOff>
      <xdr:row>57</xdr:row>
      <xdr:rowOff>154305</xdr:rowOff>
    </xdr:to>
    <xdr:pic>
      <xdr:nvPicPr>
        <xdr:cNvPr id="5" name="Obraz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43450" cy="9384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19050</xdr:colOff>
      <xdr:row>0</xdr:row>
      <xdr:rowOff>0</xdr:rowOff>
    </xdr:from>
    <xdr:to>
      <xdr:col>15</xdr:col>
      <xdr:colOff>462915</xdr:colOff>
      <xdr:row>57</xdr:row>
      <xdr:rowOff>123825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0"/>
          <a:ext cx="4711065" cy="935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434340</xdr:colOff>
      <xdr:row>58</xdr:row>
      <xdr:rowOff>57785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1540" cy="94494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457200</xdr:colOff>
      <xdr:row>0</xdr:row>
      <xdr:rowOff>0</xdr:rowOff>
    </xdr:from>
    <xdr:to>
      <xdr:col>15</xdr:col>
      <xdr:colOff>264160</xdr:colOff>
      <xdr:row>57</xdr:row>
      <xdr:rowOff>123825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0"/>
          <a:ext cx="4683760" cy="9353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18</xdr:col>
      <xdr:colOff>390790</xdr:colOff>
      <xdr:row>24</xdr:row>
      <xdr:rowOff>116841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485775"/>
          <a:ext cx="7705990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3" sqref="A13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131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71">
        <v>43174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148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149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96" t="s">
        <v>38</v>
      </c>
      <c r="E23" s="396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96" t="s">
        <v>11</v>
      </c>
      <c r="E29" s="396"/>
      <c r="F29" s="396"/>
      <c r="G29" s="396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151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97" t="s">
        <v>14</v>
      </c>
      <c r="B4" s="142">
        <v>2018</v>
      </c>
      <c r="C4" s="143"/>
      <c r="D4" s="144"/>
      <c r="E4" s="145"/>
      <c r="F4" s="143"/>
      <c r="G4" s="144"/>
    </row>
    <row r="5" spans="1:11" ht="15.75" x14ac:dyDescent="0.2">
      <c r="A5" s="398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399"/>
      <c r="B6" s="293" t="s">
        <v>150</v>
      </c>
      <c r="C6" s="294" t="s">
        <v>147</v>
      </c>
      <c r="D6" s="23" t="s">
        <v>17</v>
      </c>
      <c r="E6" s="293" t="s">
        <v>150</v>
      </c>
      <c r="F6" s="294" t="s">
        <v>147</v>
      </c>
      <c r="G6" s="23" t="s">
        <v>17</v>
      </c>
    </row>
    <row r="7" spans="1:11" ht="16.5" thickBot="1" x14ac:dyDescent="0.3">
      <c r="A7" s="24" t="s">
        <v>66</v>
      </c>
      <c r="B7" s="94">
        <v>1555.8309999999999</v>
      </c>
      <c r="C7" s="25">
        <v>1625.8150000000001</v>
      </c>
      <c r="D7" s="95">
        <v>-4.3045487955271762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1308.614</v>
      </c>
      <c r="C9" s="27">
        <v>1376.6869999999999</v>
      </c>
      <c r="D9" s="28">
        <v>-4.944696942732798</v>
      </c>
      <c r="E9" s="29">
        <v>2.3149362988816908</v>
      </c>
      <c r="F9" s="30">
        <v>2.1394976965600372</v>
      </c>
      <c r="G9" s="28">
        <v>8.1999902408743068</v>
      </c>
    </row>
    <row r="10" spans="1:11" ht="15.75" x14ac:dyDescent="0.25">
      <c r="A10" s="31" t="s">
        <v>19</v>
      </c>
      <c r="B10" s="100">
        <v>1247.7840000000001</v>
      </c>
      <c r="C10" s="32">
        <v>1270.587</v>
      </c>
      <c r="D10" s="33">
        <v>-1.7946823003855608</v>
      </c>
      <c r="E10" s="34">
        <v>85.00214634311385</v>
      </c>
      <c r="F10" s="35">
        <v>83.983459176625502</v>
      </c>
      <c r="G10" s="33">
        <v>1.2129616670658312</v>
      </c>
    </row>
    <row r="11" spans="1:11" ht="15.75" x14ac:dyDescent="0.25">
      <c r="A11" s="31" t="s">
        <v>61</v>
      </c>
      <c r="B11" s="100">
        <v>3003.8760000000002</v>
      </c>
      <c r="C11" s="32">
        <v>3269.6819999999998</v>
      </c>
      <c r="D11" s="33">
        <v>-8.1294144201179073</v>
      </c>
      <c r="E11" s="34">
        <v>6.1045727585324592</v>
      </c>
      <c r="F11" s="35">
        <v>5.8541303712709247</v>
      </c>
      <c r="G11" s="33">
        <v>4.2780459500966614</v>
      </c>
    </row>
    <row r="12" spans="1:11" ht="15.75" x14ac:dyDescent="0.25">
      <c r="A12" s="31" t="s">
        <v>71</v>
      </c>
      <c r="B12" s="100">
        <v>4121.1809999999996</v>
      </c>
      <c r="C12" s="32">
        <v>3781.777</v>
      </c>
      <c r="D12" s="113">
        <v>8.9747227295527878</v>
      </c>
      <c r="E12" s="83">
        <v>1.4702786747306884</v>
      </c>
      <c r="F12" s="35">
        <v>1.7555910360437323</v>
      </c>
      <c r="G12" s="33">
        <v>-16.251641495960378</v>
      </c>
    </row>
    <row r="13" spans="1:11" ht="16.5" thickBot="1" x14ac:dyDescent="0.3">
      <c r="A13" s="335" t="s">
        <v>135</v>
      </c>
      <c r="B13" s="102">
        <v>4325.0789999999997</v>
      </c>
      <c r="C13" s="36">
        <v>4331.5789999999997</v>
      </c>
      <c r="D13" s="336">
        <v>-0.15006075151809539</v>
      </c>
      <c r="E13" s="337">
        <v>5.10806592474131</v>
      </c>
      <c r="F13" s="123">
        <v>6.2673217194998241</v>
      </c>
      <c r="G13" s="28">
        <v>-18.496829214170781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1308.614</v>
      </c>
      <c r="C15" s="27">
        <v>1376.6869999999999</v>
      </c>
      <c r="D15" s="28">
        <v>-4.944696942732798</v>
      </c>
      <c r="E15" s="29">
        <v>2.3149362988816908</v>
      </c>
      <c r="F15" s="30">
        <v>2.1394976965600372</v>
      </c>
      <c r="G15" s="28">
        <v>8.1999902408743068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1575.817</v>
      </c>
      <c r="C17" s="27">
        <v>1573.7090000000001</v>
      </c>
      <c r="D17" s="28">
        <v>0.13395106719221578</v>
      </c>
      <c r="E17" s="29">
        <v>4.2605823942962067</v>
      </c>
      <c r="F17" s="30">
        <v>4.4949569688372808</v>
      </c>
      <c r="G17" s="28">
        <v>-5.2141672582396321</v>
      </c>
    </row>
    <row r="18" spans="1:7" ht="15.75" x14ac:dyDescent="0.25">
      <c r="A18" s="46" t="s">
        <v>41</v>
      </c>
      <c r="B18" s="100">
        <v>1203.6969999999999</v>
      </c>
      <c r="C18" s="32">
        <v>1229.912</v>
      </c>
      <c r="D18" s="113">
        <v>-2.1314533072284965</v>
      </c>
      <c r="E18" s="34">
        <v>74.556404801272464</v>
      </c>
      <c r="F18" s="35">
        <v>72.863456764537588</v>
      </c>
      <c r="G18" s="33">
        <v>2.3234528142217217</v>
      </c>
    </row>
    <row r="19" spans="1:7" ht="15.75" x14ac:dyDescent="0.25">
      <c r="A19" s="46" t="s">
        <v>42</v>
      </c>
      <c r="B19" s="100">
        <v>1498.413</v>
      </c>
      <c r="C19" s="32">
        <v>1494.6030000000001</v>
      </c>
      <c r="D19" s="33">
        <v>0.25491719205701752</v>
      </c>
      <c r="E19" s="34">
        <v>5.9897486885007334</v>
      </c>
      <c r="F19" s="35">
        <v>6.4805800932743294</v>
      </c>
      <c r="G19" s="33">
        <v>-7.5738806975472803</v>
      </c>
    </row>
    <row r="20" spans="1:7" ht="16.5" thickBot="1" x14ac:dyDescent="0.3">
      <c r="A20" s="46" t="s">
        <v>43</v>
      </c>
      <c r="B20" s="100">
        <v>3234.0819999999999</v>
      </c>
      <c r="C20" s="32">
        <v>2305.0059999999999</v>
      </c>
      <c r="D20" s="33">
        <v>40.30687989532349</v>
      </c>
      <c r="E20" s="34">
        <v>0.19541045904444768</v>
      </c>
      <c r="F20" s="35">
        <v>0.14446534997627769</v>
      </c>
      <c r="G20" s="33">
        <v>35.264587028332791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3050.4940000000001</v>
      </c>
      <c r="C22" s="27">
        <v>3225.67</v>
      </c>
      <c r="D22" s="28">
        <v>-5.4306857180058694</v>
      </c>
      <c r="E22" s="29">
        <v>0.21594153334444471</v>
      </c>
      <c r="F22" s="30">
        <v>0.22076149198725892</v>
      </c>
      <c r="G22" s="28">
        <v>-2.183333062041628</v>
      </c>
    </row>
    <row r="23" spans="1:7" ht="15.75" x14ac:dyDescent="0.25">
      <c r="A23" s="46" t="s">
        <v>41</v>
      </c>
      <c r="B23" s="100">
        <v>2963.1970000000001</v>
      </c>
      <c r="C23" s="32">
        <v>3326.7660000000001</v>
      </c>
      <c r="D23" s="33">
        <v>-10.928601530735854</v>
      </c>
      <c r="E23" s="34">
        <v>4.9375119067735431</v>
      </c>
      <c r="F23" s="35">
        <v>4.9089454150749257</v>
      </c>
      <c r="G23" s="33">
        <v>0.58192726305108966</v>
      </c>
    </row>
    <row r="24" spans="1:7" ht="15.75" x14ac:dyDescent="0.25">
      <c r="A24" s="46" t="s">
        <v>42</v>
      </c>
      <c r="B24" s="100">
        <v>2392.9859999999999</v>
      </c>
      <c r="C24" s="32">
        <v>2424.0100000000002</v>
      </c>
      <c r="D24" s="33">
        <v>-1.2798627068370321</v>
      </c>
      <c r="E24" s="34">
        <v>0.56283594883456356</v>
      </c>
      <c r="F24" s="35">
        <v>0.28773505293943757</v>
      </c>
      <c r="G24" s="33">
        <v>95.609100484892679</v>
      </c>
    </row>
    <row r="25" spans="1:7" ht="16.5" thickBot="1" x14ac:dyDescent="0.3">
      <c r="A25" s="46" t="s">
        <v>43</v>
      </c>
      <c r="B25" s="100">
        <v>4380.7550000000001</v>
      </c>
      <c r="C25" s="32">
        <v>3207.4470000000001</v>
      </c>
      <c r="D25" s="89">
        <v>36.580744748081571</v>
      </c>
      <c r="E25" s="34">
        <v>0.38828336957990689</v>
      </c>
      <c r="F25" s="35">
        <v>0.43668841126930241</v>
      </c>
      <c r="G25" s="33">
        <v>-11.084572074788699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4323.4949999999999</v>
      </c>
      <c r="C27" s="27">
        <v>3417.1280000000002</v>
      </c>
      <c r="D27" s="28">
        <v>26.524233215729691</v>
      </c>
      <c r="E27" s="29">
        <v>0.17295699951036847</v>
      </c>
      <c r="F27" s="30">
        <v>0.15524350131191936</v>
      </c>
      <c r="G27" s="28">
        <v>11.41013829806549</v>
      </c>
    </row>
    <row r="28" spans="1:7" ht="15.75" x14ac:dyDescent="0.25">
      <c r="A28" s="46" t="s">
        <v>41</v>
      </c>
      <c r="B28" s="100">
        <v>4111.9170000000004</v>
      </c>
      <c r="C28" s="32">
        <v>4229.0349999999999</v>
      </c>
      <c r="D28" s="33">
        <v>-2.7693788299221804</v>
      </c>
      <c r="E28" s="34">
        <v>1.2414379364655523</v>
      </c>
      <c r="F28" s="35">
        <v>1.2578379860175146</v>
      </c>
      <c r="G28" s="33">
        <v>-1.3038284528110857</v>
      </c>
    </row>
    <row r="29" spans="1:7" ht="15.75" x14ac:dyDescent="0.25">
      <c r="A29" s="46" t="s">
        <v>42</v>
      </c>
      <c r="B29" s="101">
        <v>4550.2290000000003</v>
      </c>
      <c r="C29" s="47">
        <v>4734.518</v>
      </c>
      <c r="D29" s="33">
        <v>-3.8924553671566944</v>
      </c>
      <c r="E29" s="34">
        <v>4.4810799806454249E-2</v>
      </c>
      <c r="F29" s="35">
        <v>8.660643147192465E-2</v>
      </c>
      <c r="G29" s="33">
        <v>-48.259270073977547</v>
      </c>
    </row>
    <row r="30" spans="1:7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1.1072938948313019E-2</v>
      </c>
      <c r="F30" s="39">
        <v>0.25590311724237363</v>
      </c>
      <c r="G30" s="37">
        <v>-95.672995676005968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40" sqref="I40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styczeń - luty 2018r.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97" t="s">
        <v>14</v>
      </c>
      <c r="B4" s="142">
        <v>2018</v>
      </c>
      <c r="C4" s="143"/>
      <c r="D4" s="144"/>
      <c r="E4" s="145"/>
      <c r="F4" s="143"/>
      <c r="G4" s="144"/>
      <c r="I4" s="397" t="s">
        <v>14</v>
      </c>
      <c r="J4" s="142">
        <v>2018</v>
      </c>
      <c r="K4" s="143"/>
      <c r="L4" s="144"/>
      <c r="M4" s="145"/>
      <c r="N4" s="143"/>
      <c r="O4" s="144"/>
    </row>
    <row r="5" spans="1:15" ht="15.75" x14ac:dyDescent="0.2">
      <c r="A5" s="398"/>
      <c r="B5" s="71" t="s">
        <v>15</v>
      </c>
      <c r="C5" s="19"/>
      <c r="D5" s="20"/>
      <c r="E5" s="21" t="s">
        <v>16</v>
      </c>
      <c r="F5" s="22"/>
      <c r="G5" s="20"/>
      <c r="I5" s="398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99"/>
      <c r="B6" s="293" t="s">
        <v>150</v>
      </c>
      <c r="C6" s="294" t="s">
        <v>147</v>
      </c>
      <c r="D6" s="23" t="s">
        <v>17</v>
      </c>
      <c r="E6" s="293" t="s">
        <v>150</v>
      </c>
      <c r="F6" s="294" t="s">
        <v>147</v>
      </c>
      <c r="G6" s="23" t="s">
        <v>17</v>
      </c>
      <c r="I6" s="399"/>
      <c r="J6" s="293" t="s">
        <v>150</v>
      </c>
      <c r="K6" s="294" t="s">
        <v>147</v>
      </c>
      <c r="L6" s="23" t="s">
        <v>17</v>
      </c>
      <c r="M6" s="293" t="s">
        <v>150</v>
      </c>
      <c r="N6" s="294" t="s">
        <v>147</v>
      </c>
      <c r="O6" s="23" t="s">
        <v>17</v>
      </c>
    </row>
    <row r="7" spans="1:15" ht="16.5" thickBot="1" x14ac:dyDescent="0.3">
      <c r="A7" s="24" t="s">
        <v>66</v>
      </c>
      <c r="B7" s="94">
        <v>1401.8330000000001</v>
      </c>
      <c r="C7" s="25">
        <v>1454.489</v>
      </c>
      <c r="D7" s="95">
        <v>-3.6202405105848134</v>
      </c>
      <c r="E7" s="96">
        <v>100</v>
      </c>
      <c r="F7" s="97">
        <v>100</v>
      </c>
      <c r="G7" s="98" t="s">
        <v>52</v>
      </c>
      <c r="I7" s="24" t="s">
        <v>66</v>
      </c>
      <c r="J7" s="94">
        <v>1840.38</v>
      </c>
      <c r="K7" s="25">
        <v>1908.0840000000001</v>
      </c>
      <c r="L7" s="95">
        <v>-3.5482714597470522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1333.6759999999999</v>
      </c>
      <c r="C9" s="27">
        <v>1443.953</v>
      </c>
      <c r="D9" s="28">
        <v>-7.637159935261054</v>
      </c>
      <c r="E9" s="29">
        <v>2.738206483641572</v>
      </c>
      <c r="F9" s="30">
        <v>2.4829785829905289</v>
      </c>
      <c r="G9" s="28">
        <v>10.279101978545608</v>
      </c>
      <c r="I9" s="154" t="s">
        <v>18</v>
      </c>
      <c r="J9" s="99">
        <v>1225.893</v>
      </c>
      <c r="K9" s="27">
        <v>1201.818</v>
      </c>
      <c r="L9" s="28">
        <v>2.0032151290794484</v>
      </c>
      <c r="M9" s="29">
        <v>1.532844757315091</v>
      </c>
      <c r="N9" s="30">
        <v>1.5735944429636242</v>
      </c>
      <c r="O9" s="28">
        <v>-2.5895926253900221</v>
      </c>
    </row>
    <row r="10" spans="1:15" ht="15.75" x14ac:dyDescent="0.25">
      <c r="A10" s="31" t="s">
        <v>19</v>
      </c>
      <c r="B10" s="100">
        <v>1184.0530000000001</v>
      </c>
      <c r="C10" s="32">
        <v>1200.28</v>
      </c>
      <c r="D10" s="33">
        <v>-1.3519345486053138</v>
      </c>
      <c r="E10" s="34">
        <v>90.034966796061397</v>
      </c>
      <c r="F10" s="35">
        <v>88.362588552997863</v>
      </c>
      <c r="G10" s="33">
        <v>1.8926315655187937</v>
      </c>
      <c r="I10" s="31" t="s">
        <v>19</v>
      </c>
      <c r="J10" s="100">
        <v>1387.835</v>
      </c>
      <c r="K10" s="32">
        <v>1403.915</v>
      </c>
      <c r="L10" s="33">
        <v>-1.1453684874084207</v>
      </c>
      <c r="M10" s="34">
        <v>75.702823007342886</v>
      </c>
      <c r="N10" s="35">
        <v>76.768607754288041</v>
      </c>
      <c r="O10" s="33">
        <v>-1.388308031267669</v>
      </c>
    </row>
    <row r="11" spans="1:15" ht="15.75" x14ac:dyDescent="0.25">
      <c r="A11" s="31" t="s">
        <v>61</v>
      </c>
      <c r="B11" s="100">
        <v>3747.4380000000001</v>
      </c>
      <c r="C11" s="32">
        <v>3427.0329999999999</v>
      </c>
      <c r="D11" s="33">
        <v>9.3493409605335067</v>
      </c>
      <c r="E11" s="34">
        <v>2.7181780527506212</v>
      </c>
      <c r="F11" s="35">
        <v>3.5127426375114132</v>
      </c>
      <c r="G11" s="33">
        <v>-22.619493277870699</v>
      </c>
      <c r="I11" s="31" t="s">
        <v>61</v>
      </c>
      <c r="J11" s="100">
        <v>2701.7730000000001</v>
      </c>
      <c r="K11" s="32">
        <v>3175.9119999999998</v>
      </c>
      <c r="L11" s="33">
        <v>-14.929223479743762</v>
      </c>
      <c r="M11" s="34">
        <v>12.361736034278788</v>
      </c>
      <c r="N11" s="35">
        <v>9.7116927242590005</v>
      </c>
      <c r="O11" s="33">
        <v>27.287141235432628</v>
      </c>
    </row>
    <row r="12" spans="1:15" ht="15.75" x14ac:dyDescent="0.25">
      <c r="A12" s="31" t="s">
        <v>71</v>
      </c>
      <c r="B12" s="100">
        <v>4397.8429999999998</v>
      </c>
      <c r="C12" s="32">
        <v>3876.9290000000001</v>
      </c>
      <c r="D12" s="113">
        <v>13.436253281914624</v>
      </c>
      <c r="E12" s="83">
        <v>1.2619689132680059</v>
      </c>
      <c r="F12" s="35">
        <v>1.852689802966186</v>
      </c>
      <c r="G12" s="33">
        <v>-31.88450051122571</v>
      </c>
      <c r="I12" s="31" t="s">
        <v>71</v>
      </c>
      <c r="J12" s="100">
        <v>3773.444</v>
      </c>
      <c r="K12" s="32">
        <v>3599.75</v>
      </c>
      <c r="L12" s="113">
        <v>4.8251684144732261</v>
      </c>
      <c r="M12" s="83">
        <v>1.8551801119962075</v>
      </c>
      <c r="N12" s="35">
        <v>1.5956155896873134</v>
      </c>
      <c r="O12" s="33">
        <v>16.267359380698952</v>
      </c>
    </row>
    <row r="13" spans="1:15" ht="16.5" thickBot="1" x14ac:dyDescent="0.3">
      <c r="A13" s="335" t="s">
        <v>135</v>
      </c>
      <c r="B13" s="102">
        <v>4370.3220000000001</v>
      </c>
      <c r="C13" s="36">
        <v>4376.5389999999998</v>
      </c>
      <c r="D13" s="336">
        <v>-0.14205288699585777</v>
      </c>
      <c r="E13" s="337">
        <v>3.2466797542784107</v>
      </c>
      <c r="F13" s="123">
        <v>3.7890004235340111</v>
      </c>
      <c r="G13" s="28">
        <v>-14.313027411851712</v>
      </c>
      <c r="I13" s="335" t="s">
        <v>135</v>
      </c>
      <c r="J13" s="102">
        <v>4293.326</v>
      </c>
      <c r="K13" s="36">
        <v>4304.4629999999997</v>
      </c>
      <c r="L13" s="336">
        <v>-0.25873146081171372</v>
      </c>
      <c r="M13" s="337">
        <v>8.5474160890670383</v>
      </c>
      <c r="N13" s="123">
        <v>10.350489488802017</v>
      </c>
      <c r="O13" s="28">
        <v>-17.42017516838877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1333.6759999999999</v>
      </c>
      <c r="C15" s="27">
        <v>1443.953</v>
      </c>
      <c r="D15" s="28">
        <v>-7.637159935261054</v>
      </c>
      <c r="E15" s="29">
        <v>2.738206483641572</v>
      </c>
      <c r="F15" s="30">
        <v>2.4829785829905289</v>
      </c>
      <c r="G15" s="28">
        <v>10.279101978545608</v>
      </c>
      <c r="I15" s="46" t="s">
        <v>40</v>
      </c>
      <c r="J15" s="99">
        <v>1225.893</v>
      </c>
      <c r="K15" s="27">
        <v>1201.818</v>
      </c>
      <c r="L15" s="28">
        <v>2.0032151290794484</v>
      </c>
      <c r="M15" s="29">
        <v>1.532844757315091</v>
      </c>
      <c r="N15" s="30">
        <v>1.5735944429636242</v>
      </c>
      <c r="O15" s="28">
        <v>-2.5895926253900221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1379.2</v>
      </c>
      <c r="C17" s="27">
        <v>1386.0550000000001</v>
      </c>
      <c r="D17" s="28">
        <v>-0.4945691188300621</v>
      </c>
      <c r="E17" s="29">
        <v>4.225080454443912</v>
      </c>
      <c r="F17" s="30">
        <v>4.1164387166334704</v>
      </c>
      <c r="G17" s="28">
        <v>2.6392166940673327</v>
      </c>
      <c r="I17" s="46" t="s">
        <v>40</v>
      </c>
      <c r="J17" s="99">
        <v>1930.623</v>
      </c>
      <c r="K17" s="27">
        <v>1822.347</v>
      </c>
      <c r="L17" s="28">
        <v>5.9415687572125435</v>
      </c>
      <c r="M17" s="29">
        <v>4.3261806052437528</v>
      </c>
      <c r="N17" s="30">
        <v>5.1185861689765169</v>
      </c>
      <c r="O17" s="28">
        <v>-15.480946057633899</v>
      </c>
    </row>
    <row r="18" spans="1:15" ht="15.75" x14ac:dyDescent="0.25">
      <c r="A18" s="46" t="s">
        <v>41</v>
      </c>
      <c r="B18" s="100">
        <v>1163.193</v>
      </c>
      <c r="C18" s="32">
        <v>1182.7439999999999</v>
      </c>
      <c r="D18" s="113">
        <v>-1.6530204338385934</v>
      </c>
      <c r="E18" s="34">
        <v>83.568331613930084</v>
      </c>
      <c r="F18" s="35">
        <v>81.816690804299725</v>
      </c>
      <c r="G18" s="33">
        <v>2.1409333381866689</v>
      </c>
      <c r="I18" s="46" t="s">
        <v>41</v>
      </c>
      <c r="J18" s="100">
        <v>1311.7080000000001</v>
      </c>
      <c r="K18" s="32">
        <v>1339.3230000000001</v>
      </c>
      <c r="L18" s="113">
        <v>-2.0618625977452796</v>
      </c>
      <c r="M18" s="34">
        <v>57.904743552334878</v>
      </c>
      <c r="N18" s="35">
        <v>58.112521636923596</v>
      </c>
      <c r="O18" s="33">
        <v>-0.35754443059084079</v>
      </c>
    </row>
    <row r="19" spans="1:15" ht="15.75" x14ac:dyDescent="0.25">
      <c r="A19" s="46" t="s">
        <v>42</v>
      </c>
      <c r="B19" s="100">
        <v>1336.596</v>
      </c>
      <c r="C19" s="32">
        <v>1389.9110000000001</v>
      </c>
      <c r="D19" s="33">
        <v>-3.8358571160311743</v>
      </c>
      <c r="E19" s="34">
        <v>2.0280267669905387</v>
      </c>
      <c r="F19" s="35">
        <v>2.3027329778172323</v>
      </c>
      <c r="G19" s="33">
        <v>-11.929572967122242</v>
      </c>
      <c r="I19" s="46" t="s">
        <v>42</v>
      </c>
      <c r="J19" s="100">
        <v>1543.971</v>
      </c>
      <c r="K19" s="32">
        <v>1524.3240000000001</v>
      </c>
      <c r="L19" s="33">
        <v>1.2888992104040831</v>
      </c>
      <c r="M19" s="34">
        <v>13.309964750045028</v>
      </c>
      <c r="N19" s="35">
        <v>13.36380815360484</v>
      </c>
      <c r="O19" s="33">
        <v>-0.40290464320447322</v>
      </c>
    </row>
    <row r="20" spans="1:15" ht="16.5" thickBot="1" x14ac:dyDescent="0.3">
      <c r="A20" s="46" t="s">
        <v>43</v>
      </c>
      <c r="B20" s="100">
        <v>4038.05</v>
      </c>
      <c r="C20" s="32">
        <v>3041.6790000000001</v>
      </c>
      <c r="D20" s="33">
        <v>32.757269915727463</v>
      </c>
      <c r="E20" s="34">
        <v>0.21352796069687088</v>
      </c>
      <c r="F20" s="35">
        <v>0.12672605424743907</v>
      </c>
      <c r="G20" s="33">
        <v>68.495706715484616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0.16193409971921569</v>
      </c>
      <c r="N20" s="35">
        <v>0.1736917947830986</v>
      </c>
      <c r="O20" s="33">
        <v>-6.769286412501863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3126.3960000000002</v>
      </c>
      <c r="C22" s="27">
        <v>2830.7449999999999</v>
      </c>
      <c r="D22" s="28">
        <v>10.444282335568916</v>
      </c>
      <c r="E22" s="29">
        <v>0.13957683125335907</v>
      </c>
      <c r="F22" s="30">
        <v>0.20477771982765702</v>
      </c>
      <c r="G22" s="28">
        <v>-31.839835226787212</v>
      </c>
      <c r="I22" s="46" t="s">
        <v>40</v>
      </c>
      <c r="J22" s="99">
        <v>2995.6680000000001</v>
      </c>
      <c r="K22" s="27">
        <v>3764.8980000000001</v>
      </c>
      <c r="L22" s="28">
        <v>-20.43162922342119</v>
      </c>
      <c r="M22" s="29">
        <v>0.35704333954317946</v>
      </c>
      <c r="N22" s="30">
        <v>0.24709561719539591</v>
      </c>
      <c r="O22" s="28">
        <v>44.496022873946863</v>
      </c>
    </row>
    <row r="23" spans="1:15" ht="15.75" x14ac:dyDescent="0.25">
      <c r="A23" s="46" t="s">
        <v>41</v>
      </c>
      <c r="B23" s="100">
        <v>3803.7779999999998</v>
      </c>
      <c r="C23" s="32">
        <v>3742.18</v>
      </c>
      <c r="D23" s="33">
        <v>1.6460458876911308</v>
      </c>
      <c r="E23" s="34">
        <v>1.6333244647283336</v>
      </c>
      <c r="F23" s="35">
        <v>2.213264550593101</v>
      </c>
      <c r="G23" s="33">
        <v>-26.202926609444749</v>
      </c>
      <c r="I23" s="46" t="s">
        <v>41</v>
      </c>
      <c r="J23" s="100">
        <v>2733.47</v>
      </c>
      <c r="K23" s="32">
        <v>3164.759</v>
      </c>
      <c r="L23" s="33">
        <v>-13.627862342756597</v>
      </c>
      <c r="M23" s="34">
        <v>11.042777865064773</v>
      </c>
      <c r="N23" s="35">
        <v>9.350224776267444</v>
      </c>
      <c r="O23" s="33">
        <v>18.10173690255376</v>
      </c>
    </row>
    <row r="24" spans="1:15" ht="15.75" x14ac:dyDescent="0.25">
      <c r="A24" s="46" t="s">
        <v>42</v>
      </c>
      <c r="B24" s="100">
        <v>2639.393</v>
      </c>
      <c r="C24" s="32">
        <v>2354.9</v>
      </c>
      <c r="D24" s="33">
        <v>12.08089515478364</v>
      </c>
      <c r="E24" s="34">
        <v>0.34685331426089461</v>
      </c>
      <c r="F24" s="35">
        <v>0.3929593666314789</v>
      </c>
      <c r="G24" s="33">
        <v>-11.733033052708219</v>
      </c>
      <c r="I24" s="46" t="s">
        <v>42</v>
      </c>
      <c r="J24" s="100">
        <v>2228.8119999999999</v>
      </c>
      <c r="K24" s="32">
        <v>2815.2159999999999</v>
      </c>
      <c r="L24" s="33">
        <v>-20.829804888861105</v>
      </c>
      <c r="M24" s="34">
        <v>0.96191482967083808</v>
      </c>
      <c r="N24" s="35">
        <v>0.1143723307961608</v>
      </c>
      <c r="O24" s="33">
        <v>741.03805787188458</v>
      </c>
    </row>
    <row r="25" spans="1:15" ht="16.5" thickBot="1" x14ac:dyDescent="0.3">
      <c r="A25" s="46" t="s">
        <v>43</v>
      </c>
      <c r="B25" s="100">
        <v>4380.7550000000001</v>
      </c>
      <c r="C25" s="32">
        <v>3207.4470000000001</v>
      </c>
      <c r="D25" s="89">
        <v>36.580744748081571</v>
      </c>
      <c r="E25" s="34">
        <v>0.59842344250803359</v>
      </c>
      <c r="F25" s="35">
        <v>0.70174100045917653</v>
      </c>
      <c r="G25" s="33">
        <v>-14.723032840255627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1894.913</v>
      </c>
      <c r="C27" s="27">
        <v>2477.8580000000002</v>
      </c>
      <c r="D27" s="28">
        <v>-23.526166551917026</v>
      </c>
      <c r="E27" s="29">
        <v>0.18792949281257834</v>
      </c>
      <c r="F27" s="30">
        <v>0.20530678926969204</v>
      </c>
      <c r="G27" s="28">
        <v>-8.4640632289499163</v>
      </c>
      <c r="I27" s="46" t="s">
        <v>40</v>
      </c>
      <c r="J27" s="99" t="s">
        <v>68</v>
      </c>
      <c r="K27" s="27" t="s">
        <v>68</v>
      </c>
      <c r="L27" s="296" t="s">
        <v>52</v>
      </c>
      <c r="M27" s="29">
        <v>0.14529178521122327</v>
      </c>
      <c r="N27" s="30">
        <v>7.276153896618974E-2</v>
      </c>
      <c r="O27" s="28">
        <v>99.682122279926361</v>
      </c>
    </row>
    <row r="28" spans="1:15" ht="15.75" x14ac:dyDescent="0.25">
      <c r="A28" s="46" t="s">
        <v>41</v>
      </c>
      <c r="B28" s="100">
        <v>4943.4629999999997</v>
      </c>
      <c r="C28" s="32">
        <v>4985.2430000000004</v>
      </c>
      <c r="D28" s="33">
        <v>-0.83807349009869025</v>
      </c>
      <c r="E28" s="34">
        <v>1.0017770788237268</v>
      </c>
      <c r="F28" s="35">
        <v>1.2061112532791862</v>
      </c>
      <c r="G28" s="33">
        <v>-16.941569353566166</v>
      </c>
      <c r="I28" s="46" t="s">
        <v>41</v>
      </c>
      <c r="J28" s="100">
        <v>3198.0430000000001</v>
      </c>
      <c r="K28" s="32">
        <v>3110.1819999999998</v>
      </c>
      <c r="L28" s="33">
        <v>2.8249472217381602</v>
      </c>
      <c r="M28" s="34">
        <v>1.6842679215555749</v>
      </c>
      <c r="N28" s="35">
        <v>1.343060563200003</v>
      </c>
      <c r="O28" s="33">
        <v>25.40521013755362</v>
      </c>
    </row>
    <row r="29" spans="1:15" ht="15.75" x14ac:dyDescent="0.25">
      <c r="A29" s="46" t="s">
        <v>42</v>
      </c>
      <c r="B29" s="101">
        <v>4323.8339999999998</v>
      </c>
      <c r="C29" s="47">
        <v>4638.0730000000003</v>
      </c>
      <c r="D29" s="33">
        <v>-6.7752059961108948</v>
      </c>
      <c r="E29" s="34">
        <v>5.5315207800896077E-2</v>
      </c>
      <c r="F29" s="35">
        <v>0.1277285016112949</v>
      </c>
      <c r="G29" s="33">
        <v>-56.693136533275826</v>
      </c>
      <c r="I29" s="46" t="s">
        <v>42</v>
      </c>
      <c r="J29" s="101">
        <v>5461.1760000000004</v>
      </c>
      <c r="K29" s="361" t="s">
        <v>68</v>
      </c>
      <c r="L29" s="89" t="s">
        <v>52</v>
      </c>
      <c r="M29" s="34">
        <v>2.5401427406935791E-2</v>
      </c>
      <c r="N29" s="362">
        <v>1.8855606882158881E-2</v>
      </c>
      <c r="O29" s="89">
        <v>34.715512291309729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1.6947133830804796E-2</v>
      </c>
      <c r="F30" s="39">
        <v>0.31354325880601275</v>
      </c>
      <c r="G30" s="37">
        <v>-94.594961506957503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2.1897782247358447E-4</v>
      </c>
      <c r="N30" s="39">
        <v>0.16093788063896192</v>
      </c>
      <c r="O30" s="37">
        <v>-99.863936432116418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M16" sqref="M16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styczeń - luty 2018r.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397" t="s">
        <v>14</v>
      </c>
      <c r="B4" s="142">
        <v>2018</v>
      </c>
      <c r="C4" s="143"/>
      <c r="D4" s="144"/>
      <c r="E4" s="145"/>
      <c r="F4" s="143"/>
      <c r="G4" s="144"/>
    </row>
    <row r="5" spans="1:7" s="114" customFormat="1" ht="15.75" x14ac:dyDescent="0.2">
      <c r="A5" s="398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399"/>
      <c r="B6" s="293" t="s">
        <v>150</v>
      </c>
      <c r="C6" s="294" t="s">
        <v>147</v>
      </c>
      <c r="D6" s="23" t="s">
        <v>17</v>
      </c>
      <c r="E6" s="293" t="s">
        <v>150</v>
      </c>
      <c r="F6" s="294" t="s">
        <v>147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1368.575</v>
      </c>
      <c r="C7" s="118">
        <v>1351.3140000000001</v>
      </c>
      <c r="D7" s="95">
        <v>1.2773493059348136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1286.4749999999999</v>
      </c>
      <c r="C8" s="72">
        <v>1267.203</v>
      </c>
      <c r="D8" s="73">
        <v>1.52082973288415</v>
      </c>
      <c r="E8" s="119">
        <v>95.97557851004666</v>
      </c>
      <c r="F8" s="120">
        <v>95.046682335613468</v>
      </c>
      <c r="G8" s="73">
        <v>0.9773052058284617</v>
      </c>
    </row>
    <row r="9" spans="1:7" s="114" customFormat="1" ht="15.75" x14ac:dyDescent="0.25">
      <c r="A9" s="136" t="s">
        <v>19</v>
      </c>
      <c r="B9" s="137">
        <v>1610.502</v>
      </c>
      <c r="C9" s="27">
        <v>1561.37</v>
      </c>
      <c r="D9" s="305">
        <v>3.1467237105875014</v>
      </c>
      <c r="E9" s="34">
        <v>2.390573227054904</v>
      </c>
      <c r="F9" s="35">
        <v>2.7759345021246236</v>
      </c>
      <c r="G9" s="33">
        <v>-13.882217854015455</v>
      </c>
    </row>
    <row r="10" spans="1:7" s="114" customFormat="1" ht="15.75" x14ac:dyDescent="0.25">
      <c r="A10" s="136" t="s">
        <v>61</v>
      </c>
      <c r="B10" s="137">
        <v>5312.7830000000004</v>
      </c>
      <c r="C10" s="27">
        <v>5029.0200000000004</v>
      </c>
      <c r="D10" s="33">
        <v>5.6425108669283457</v>
      </c>
      <c r="E10" s="34">
        <v>0.42459988446261648</v>
      </c>
      <c r="F10" s="35">
        <v>0.45612794231496434</v>
      </c>
      <c r="G10" s="33">
        <v>-6.9121084080784465</v>
      </c>
    </row>
    <row r="11" spans="1:7" s="114" customFormat="1" ht="16.5" thickBot="1" x14ac:dyDescent="0.3">
      <c r="A11" s="139" t="s">
        <v>69</v>
      </c>
      <c r="B11" s="140">
        <v>6021.558</v>
      </c>
      <c r="C11" s="40">
        <v>4682.4960000000001</v>
      </c>
      <c r="D11" s="37">
        <v>28.597184065934062</v>
      </c>
      <c r="E11" s="38">
        <v>1.2092483784358152</v>
      </c>
      <c r="F11" s="39">
        <v>1.7212552199469358</v>
      </c>
      <c r="G11" s="37">
        <v>-29.746131519467816</v>
      </c>
    </row>
    <row r="12" spans="1:7" s="114" customFormat="1" ht="15.75" x14ac:dyDescent="0.25">
      <c r="A12" s="148" t="s">
        <v>23</v>
      </c>
      <c r="B12" s="137">
        <v>1402.9870000000001</v>
      </c>
      <c r="C12" s="27">
        <v>1379.434</v>
      </c>
      <c r="D12" s="28">
        <v>1.7074394280552831</v>
      </c>
      <c r="E12" s="29">
        <v>65.278702509196592</v>
      </c>
      <c r="F12" s="30">
        <v>60.259338398698972</v>
      </c>
      <c r="G12" s="28">
        <v>8.329603749194149</v>
      </c>
    </row>
    <row r="13" spans="1:7" s="114" customFormat="1" ht="15.75" x14ac:dyDescent="0.25">
      <c r="A13" s="136" t="s">
        <v>24</v>
      </c>
      <c r="B13" s="137">
        <v>1448.952</v>
      </c>
      <c r="C13" s="27">
        <v>1386.335</v>
      </c>
      <c r="D13" s="33">
        <v>4.5167293619507518</v>
      </c>
      <c r="E13" s="34">
        <v>14.975952659604719</v>
      </c>
      <c r="F13" s="35">
        <v>18.309143927598782</v>
      </c>
      <c r="G13" s="33">
        <v>-18.205063443570879</v>
      </c>
    </row>
    <row r="14" spans="1:7" s="114" customFormat="1" ht="16.5" thickBot="1" x14ac:dyDescent="0.3">
      <c r="A14" s="139" t="s">
        <v>47</v>
      </c>
      <c r="B14" s="140">
        <v>1191.462</v>
      </c>
      <c r="C14" s="40">
        <v>1242.998</v>
      </c>
      <c r="D14" s="37">
        <v>-4.1461048207639966</v>
      </c>
      <c r="E14" s="38">
        <v>19.338769975844901</v>
      </c>
      <c r="F14" s="39">
        <v>21.11847262426603</v>
      </c>
      <c r="G14" s="37">
        <v>-8.4272318367199262</v>
      </c>
    </row>
    <row r="15" spans="1:7" s="114" customFormat="1" ht="16.5" thickBot="1" x14ac:dyDescent="0.3">
      <c r="A15" s="149" t="s">
        <v>48</v>
      </c>
      <c r="B15" s="140">
        <v>1307.3889999999999</v>
      </c>
      <c r="C15" s="40">
        <v>1197.1849999999999</v>
      </c>
      <c r="D15" s="121">
        <v>9.2052606739977492</v>
      </c>
      <c r="E15" s="122">
        <v>0.40657485535378085</v>
      </c>
      <c r="F15" s="123">
        <v>0.31304504943621148</v>
      </c>
      <c r="G15" s="41">
        <v>29.877426934562575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150</v>
      </c>
      <c r="C20" s="332" t="s">
        <v>147</v>
      </c>
      <c r="D20" s="333" t="s">
        <v>17</v>
      </c>
      <c r="E20" s="334" t="s">
        <v>150</v>
      </c>
      <c r="F20" s="332" t="s">
        <v>147</v>
      </c>
      <c r="G20" s="333" t="s">
        <v>17</v>
      </c>
    </row>
    <row r="21" spans="1:7" s="114" customFormat="1" ht="15.75" x14ac:dyDescent="0.25">
      <c r="A21" s="26" t="s">
        <v>25</v>
      </c>
      <c r="B21" s="124">
        <v>1332.3879999999999</v>
      </c>
      <c r="C21" s="125">
        <v>1301.02</v>
      </c>
      <c r="D21" s="90">
        <v>2.41103134463728</v>
      </c>
      <c r="E21" s="81">
        <v>63.613464594975625</v>
      </c>
      <c r="F21" s="76">
        <v>57.82542810904863</v>
      </c>
      <c r="G21" s="90">
        <v>10.009500448508174</v>
      </c>
    </row>
    <row r="22" spans="1:7" s="114" customFormat="1" ht="15.75" x14ac:dyDescent="0.25">
      <c r="A22" s="126" t="s">
        <v>62</v>
      </c>
      <c r="B22" s="127">
        <v>1499.9169999999999</v>
      </c>
      <c r="C22" s="86">
        <v>1405.6</v>
      </c>
      <c r="D22" s="28">
        <v>6.7100882185543558</v>
      </c>
      <c r="E22" s="82">
        <v>10.22275966727628</v>
      </c>
      <c r="F22" s="30">
        <v>7.0876542694789535</v>
      </c>
      <c r="G22" s="28">
        <v>44.233328525881994</v>
      </c>
    </row>
    <row r="23" spans="1:7" s="114" customFormat="1" ht="16.5" thickBot="1" x14ac:dyDescent="0.3">
      <c r="A23" s="126" t="s">
        <v>44</v>
      </c>
      <c r="B23" s="128">
        <v>1300.306</v>
      </c>
      <c r="C23" s="87">
        <v>1286.4110000000001</v>
      </c>
      <c r="D23" s="33">
        <v>1.0801369080332788</v>
      </c>
      <c r="E23" s="83">
        <v>53.389806968760013</v>
      </c>
      <c r="F23" s="35">
        <v>50.737773839569677</v>
      </c>
      <c r="G23" s="33">
        <v>5.2269402626452104</v>
      </c>
    </row>
    <row r="24" spans="1:7" s="114" customFormat="1" ht="15.75" x14ac:dyDescent="0.25">
      <c r="A24" s="26" t="s">
        <v>26</v>
      </c>
      <c r="B24" s="124">
        <v>1784.336</v>
      </c>
      <c r="C24" s="125">
        <v>1645.2</v>
      </c>
      <c r="D24" s="90">
        <v>8.4570872842207621</v>
      </c>
      <c r="E24" s="81">
        <v>0.83620929626957929</v>
      </c>
      <c r="F24" s="76">
        <v>1.1322265511606124</v>
      </c>
      <c r="G24" s="90">
        <v>-26.144701746094405</v>
      </c>
    </row>
    <row r="25" spans="1:7" s="114" customFormat="1" ht="15.75" x14ac:dyDescent="0.25">
      <c r="A25" s="126" t="s">
        <v>62</v>
      </c>
      <c r="B25" s="127">
        <v>1519.0429999999999</v>
      </c>
      <c r="C25" s="86">
        <v>1482.6969999999999</v>
      </c>
      <c r="D25" s="28">
        <v>2.4513437337500519</v>
      </c>
      <c r="E25" s="82">
        <v>0.33193351512013192</v>
      </c>
      <c r="F25" s="30">
        <v>0.57674384362488218</v>
      </c>
      <c r="G25" s="28">
        <v>-42.446977321179077</v>
      </c>
    </row>
    <row r="26" spans="1:7" s="114" customFormat="1" ht="16.5" thickBot="1" x14ac:dyDescent="0.3">
      <c r="A26" s="126" t="s">
        <v>44</v>
      </c>
      <c r="B26" s="128">
        <v>1900.4059999999999</v>
      </c>
      <c r="C26" s="87">
        <v>1751.723</v>
      </c>
      <c r="D26" s="33">
        <v>8.4878145688559208</v>
      </c>
      <c r="E26" s="83">
        <v>0.46334082630181594</v>
      </c>
      <c r="F26" s="35">
        <v>0.51937326861780153</v>
      </c>
      <c r="G26" s="33">
        <v>-10.788472511321903</v>
      </c>
    </row>
    <row r="27" spans="1:7" s="114" customFormat="1" ht="15.75" x14ac:dyDescent="0.25">
      <c r="A27" s="26" t="s">
        <v>63</v>
      </c>
      <c r="B27" s="124">
        <v>6118.9859999999999</v>
      </c>
      <c r="C27" s="125">
        <v>5556.3280000000004</v>
      </c>
      <c r="D27" s="90">
        <v>10.126436020335722</v>
      </c>
      <c r="E27" s="81">
        <v>0.10911997030749107</v>
      </c>
      <c r="F27" s="76">
        <v>0.13322357565012996</v>
      </c>
      <c r="G27" s="90">
        <v>-18.092597518880194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1.0320541409376487E-2</v>
      </c>
      <c r="F28" s="30">
        <v>5.6402027470767533E-3</v>
      </c>
      <c r="G28" s="28">
        <v>82.981745021940824</v>
      </c>
    </row>
    <row r="29" spans="1:7" s="114" customFormat="1" ht="16.5" thickBot="1" x14ac:dyDescent="0.3">
      <c r="A29" s="126" t="s">
        <v>44</v>
      </c>
      <c r="B29" s="128">
        <v>6286.22</v>
      </c>
      <c r="C29" s="87">
        <v>5606.47</v>
      </c>
      <c r="D29" s="33">
        <v>12.124384862489231</v>
      </c>
      <c r="E29" s="83">
        <v>9.8760517344076898E-2</v>
      </c>
      <c r="F29" s="35">
        <v>0.12756957592960144</v>
      </c>
      <c r="G29" s="33">
        <v>-22.583016660196993</v>
      </c>
    </row>
    <row r="30" spans="1:7" s="114" customFormat="1" ht="15.75" x14ac:dyDescent="0.25">
      <c r="A30" s="26" t="s">
        <v>139</v>
      </c>
      <c r="B30" s="124">
        <v>6483.509</v>
      </c>
      <c r="C30" s="125">
        <v>4526.2830000000004</v>
      </c>
      <c r="D30" s="90">
        <v>43.241352783288171</v>
      </c>
      <c r="E30" s="81">
        <v>0.71990864764390539</v>
      </c>
      <c r="F30" s="76">
        <v>1.168460162839607</v>
      </c>
      <c r="G30" s="90">
        <v>-38.388259134622601</v>
      </c>
    </row>
    <row r="31" spans="1:7" s="114" customFormat="1" ht="15.75" x14ac:dyDescent="0.25">
      <c r="A31" s="126" t="s">
        <v>62</v>
      </c>
      <c r="B31" s="127" t="s">
        <v>68</v>
      </c>
      <c r="C31" s="86">
        <v>3186.5749999999998</v>
      </c>
      <c r="D31" s="296" t="s">
        <v>52</v>
      </c>
      <c r="E31" s="82">
        <v>8.27139910982337E-2</v>
      </c>
      <c r="F31" s="30">
        <v>0.10056889888452021</v>
      </c>
      <c r="G31" s="28">
        <v>-17.753906013019677</v>
      </c>
    </row>
    <row r="32" spans="1:7" s="114" customFormat="1" ht="16.5" thickBot="1" x14ac:dyDescent="0.3">
      <c r="A32" s="126" t="s">
        <v>44</v>
      </c>
      <c r="B32" s="128">
        <v>6615.7110000000002</v>
      </c>
      <c r="C32" s="87">
        <v>4701.8500000000004</v>
      </c>
      <c r="D32" s="33">
        <v>40.704424854046806</v>
      </c>
      <c r="E32" s="83">
        <v>0.6323307122909626</v>
      </c>
      <c r="F32" s="35">
        <v>1.0366162845346523</v>
      </c>
      <c r="G32" s="33">
        <v>-39.000503684463879</v>
      </c>
    </row>
    <row r="33" spans="1:7" s="114" customFormat="1" ht="15.75" x14ac:dyDescent="0.25">
      <c r="A33" s="26" t="s">
        <v>27</v>
      </c>
      <c r="B33" s="124">
        <v>1386.5830000000001</v>
      </c>
      <c r="C33" s="75">
        <v>1334.8109999999999</v>
      </c>
      <c r="D33" s="90">
        <v>3.8786015398434808</v>
      </c>
      <c r="E33" s="81">
        <v>14.038076452224093</v>
      </c>
      <c r="F33" s="76">
        <v>17.393510543867862</v>
      </c>
      <c r="G33" s="90">
        <v>-19.291298804695511</v>
      </c>
    </row>
    <row r="34" spans="1:7" s="114" customFormat="1" ht="15.75" x14ac:dyDescent="0.25">
      <c r="A34" s="126" t="s">
        <v>62</v>
      </c>
      <c r="B34" s="127">
        <v>1571.1279999999999</v>
      </c>
      <c r="C34" s="87">
        <v>1602.5440000000001</v>
      </c>
      <c r="D34" s="28">
        <v>-1.9603829910442498</v>
      </c>
      <c r="E34" s="82">
        <v>1.5982382045610328</v>
      </c>
      <c r="F34" s="30">
        <v>1.8296056118582447</v>
      </c>
      <c r="G34" s="28">
        <v>-12.645753040854679</v>
      </c>
    </row>
    <row r="35" spans="1:7" s="114" customFormat="1" ht="16.5" thickBot="1" x14ac:dyDescent="0.3">
      <c r="A35" s="126" t="s">
        <v>44</v>
      </c>
      <c r="B35" s="128">
        <v>1373.6489999999999</v>
      </c>
      <c r="C35" s="87">
        <v>1301.566</v>
      </c>
      <c r="D35" s="33">
        <v>5.5381747832994908</v>
      </c>
      <c r="E35" s="83">
        <v>10.572089640247718</v>
      </c>
      <c r="F35" s="35">
        <v>13.668520869522794</v>
      </c>
      <c r="G35" s="33">
        <v>-22.653740363226156</v>
      </c>
    </row>
    <row r="36" spans="1:7" s="114" customFormat="1" ht="15.75" x14ac:dyDescent="0.25">
      <c r="A36" s="26" t="s">
        <v>28</v>
      </c>
      <c r="B36" s="124">
        <v>1405.81</v>
      </c>
      <c r="C36" s="75">
        <v>1501.415</v>
      </c>
      <c r="D36" s="90">
        <v>-6.3676598408834346</v>
      </c>
      <c r="E36" s="81">
        <v>0.72074973585041202</v>
      </c>
      <c r="F36" s="76">
        <v>0.70776818170680256</v>
      </c>
      <c r="G36" s="90">
        <v>1.8341533964276391</v>
      </c>
    </row>
    <row r="37" spans="1:7" s="114" customFormat="1" ht="15.75" x14ac:dyDescent="0.25">
      <c r="A37" s="126" t="s">
        <v>62</v>
      </c>
      <c r="B37" s="127">
        <v>4500</v>
      </c>
      <c r="C37" s="87" t="s">
        <v>52</v>
      </c>
      <c r="D37" s="296" t="s">
        <v>52</v>
      </c>
      <c r="E37" s="82">
        <v>2.9931964644363363E-4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1404.5250000000001</v>
      </c>
      <c r="C38" s="87">
        <v>1501.415</v>
      </c>
      <c r="D38" s="33">
        <v>-6.4532457714888869</v>
      </c>
      <c r="E38" s="83">
        <v>0.72045041620396844</v>
      </c>
      <c r="F38" s="35">
        <v>0.70776818170680256</v>
      </c>
      <c r="G38" s="33">
        <v>1.7918627631129618</v>
      </c>
    </row>
    <row r="39" spans="1:7" s="114" customFormat="1" ht="15.75" x14ac:dyDescent="0.25">
      <c r="A39" s="26" t="s">
        <v>64</v>
      </c>
      <c r="B39" s="124">
        <v>4890.5190000000002</v>
      </c>
      <c r="C39" s="75">
        <v>4757.0280000000002</v>
      </c>
      <c r="D39" s="90">
        <v>2.8061848700491141</v>
      </c>
      <c r="E39" s="81">
        <v>9.107698201986883E-2</v>
      </c>
      <c r="F39" s="76">
        <v>7.7685238717442179E-2</v>
      </c>
      <c r="G39" s="90">
        <v>17.238465792884135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4890.5190000000002</v>
      </c>
      <c r="C41" s="87">
        <v>4757.0280000000002</v>
      </c>
      <c r="D41" s="33">
        <v>2.8061848700491141</v>
      </c>
      <c r="E41" s="83">
        <v>9.107698201986883E-2</v>
      </c>
      <c r="F41" s="35">
        <v>7.7685238717442179E-2</v>
      </c>
      <c r="G41" s="33">
        <v>17.238465792884135</v>
      </c>
    </row>
    <row r="42" spans="1:7" s="114" customFormat="1" ht="15.75" x14ac:dyDescent="0.25">
      <c r="A42" s="26" t="s">
        <v>140</v>
      </c>
      <c r="B42" s="124">
        <v>6154.982</v>
      </c>
      <c r="C42" s="75">
        <v>5633.3559999999998</v>
      </c>
      <c r="D42" s="90">
        <v>9.2595958785491312</v>
      </c>
      <c r="E42" s="81">
        <v>0.126049489510343</v>
      </c>
      <c r="F42" s="76">
        <v>0.13017996330667317</v>
      </c>
      <c r="G42" s="90">
        <v>-3.172895191712219</v>
      </c>
    </row>
    <row r="43" spans="1:7" s="114" customFormat="1" ht="15.75" x14ac:dyDescent="0.25">
      <c r="A43" s="126" t="s">
        <v>62</v>
      </c>
      <c r="B43" s="127">
        <v>7935.4709999999995</v>
      </c>
      <c r="C43" s="87">
        <v>5897.5320000000002</v>
      </c>
      <c r="D43" s="296">
        <v>34.555793847324601</v>
      </c>
      <c r="E43" s="82">
        <v>2.5397272000742314E-2</v>
      </c>
      <c r="F43" s="30">
        <v>3.8904705739253975E-2</v>
      </c>
      <c r="G43" s="28">
        <v>-34.719280050698245</v>
      </c>
    </row>
    <row r="44" spans="1:7" s="114" customFormat="1" ht="16.5" thickBot="1" x14ac:dyDescent="0.3">
      <c r="A44" s="126" t="s">
        <v>44</v>
      </c>
      <c r="B44" s="129">
        <v>5705.7169999999996</v>
      </c>
      <c r="C44" s="297">
        <v>5520.7550000000001</v>
      </c>
      <c r="D44" s="37">
        <v>3.3503026307090158</v>
      </c>
      <c r="E44" s="83">
        <v>0.10065221750960067</v>
      </c>
      <c r="F44" s="35">
        <v>9.127525756741918E-2</v>
      </c>
      <c r="G44" s="33">
        <v>10.273276890240853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1050.3230000000001</v>
      </c>
      <c r="C46" s="301">
        <v>1106.808</v>
      </c>
      <c r="D46" s="73">
        <v>-5.1034145036898817</v>
      </c>
      <c r="E46" s="119">
        <v>10.041958628038469</v>
      </c>
      <c r="F46" s="120">
        <v>11.911691533227858</v>
      </c>
      <c r="G46" s="73">
        <v>-15.696619577276147</v>
      </c>
    </row>
    <row r="47" spans="1:7" s="114" customFormat="1" ht="15.75" x14ac:dyDescent="0.25">
      <c r="A47" s="136" t="s">
        <v>19</v>
      </c>
      <c r="B47" s="302">
        <v>1757.232</v>
      </c>
      <c r="C47" s="87">
        <v>1679.874</v>
      </c>
      <c r="D47" s="305">
        <v>4.6049882312601991</v>
      </c>
      <c r="E47" s="34">
        <v>0.45183497909252268</v>
      </c>
      <c r="F47" s="35">
        <v>0.54406157291236901</v>
      </c>
      <c r="G47" s="33">
        <v>-16.95149931765188</v>
      </c>
    </row>
    <row r="48" spans="1:7" s="114" customFormat="1" ht="15.75" x14ac:dyDescent="0.25">
      <c r="A48" s="138" t="s">
        <v>61</v>
      </c>
      <c r="B48" s="302">
        <v>5054.0550000000003</v>
      </c>
      <c r="C48" s="87">
        <v>4797.4350000000004</v>
      </c>
      <c r="D48" s="33">
        <v>5.3491084298171812</v>
      </c>
      <c r="E48" s="34">
        <v>0.18349491605580515</v>
      </c>
      <c r="F48" s="35">
        <v>0.18976909164479572</v>
      </c>
      <c r="G48" s="33">
        <v>-3.3062157459942907</v>
      </c>
    </row>
    <row r="49" spans="1:7" s="114" customFormat="1" ht="16.5" thickBot="1" x14ac:dyDescent="0.3">
      <c r="A49" s="139" t="s">
        <v>69</v>
      </c>
      <c r="B49" s="303">
        <v>6659.7820000000002</v>
      </c>
      <c r="C49" s="297">
        <v>6222.8919999999998</v>
      </c>
      <c r="D49" s="37">
        <v>7.0206907013652229</v>
      </c>
      <c r="E49" s="38">
        <v>0.20799722231368101</v>
      </c>
      <c r="F49" s="39">
        <v>0.26753987159763876</v>
      </c>
      <c r="G49" s="37">
        <v>-22.255617051915806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979.50400000000002</v>
      </c>
      <c r="C51" s="301">
        <v>1125.9480000000001</v>
      </c>
      <c r="D51" s="73">
        <v>-13.006284482054239</v>
      </c>
      <c r="E51" s="119">
        <v>3.8846571742429461</v>
      </c>
      <c r="F51" s="120">
        <v>4.2174643635213318</v>
      </c>
      <c r="G51" s="73">
        <v>-7.8911677869048198</v>
      </c>
    </row>
    <row r="52" spans="1:7" s="114" customFormat="1" ht="15.75" x14ac:dyDescent="0.25">
      <c r="A52" s="136" t="s">
        <v>19</v>
      </c>
      <c r="B52" s="302">
        <v>1137.6569999999999</v>
      </c>
      <c r="C52" s="87">
        <v>991.51</v>
      </c>
      <c r="D52" s="305">
        <v>14.739841252231439</v>
      </c>
      <c r="E52" s="34">
        <v>0.3186407296215702</v>
      </c>
      <c r="F52" s="35">
        <v>0.34596462809209488</v>
      </c>
      <c r="G52" s="33">
        <v>-7.8978878913745874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2.4265843737185374E-2</v>
      </c>
      <c r="F53" s="35">
        <v>3.5593432110833184E-2</v>
      </c>
      <c r="G53" s="33">
        <v>-31.824939888840209</v>
      </c>
    </row>
    <row r="54" spans="1:7" s="114" customFormat="1" ht="16.5" thickBot="1" x14ac:dyDescent="0.3">
      <c r="A54" s="139" t="s">
        <v>69</v>
      </c>
      <c r="B54" s="303">
        <v>3822.4580000000001</v>
      </c>
      <c r="C54" s="297" t="s">
        <v>68</v>
      </c>
      <c r="D54" s="37" t="s">
        <v>52</v>
      </c>
      <c r="E54" s="38">
        <v>8.2881610100242142E-2</v>
      </c>
      <c r="F54" s="39">
        <v>9.8507631050828284E-2</v>
      </c>
      <c r="G54" s="37">
        <v>-15.862751731917477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1113.2629999999999</v>
      </c>
      <c r="C56" s="301">
        <v>1096.0920000000001</v>
      </c>
      <c r="D56" s="73">
        <v>1.5665655802614944</v>
      </c>
      <c r="E56" s="119">
        <v>4.0868446022191565</v>
      </c>
      <c r="F56" s="120">
        <v>3.4568565328890042</v>
      </c>
      <c r="G56" s="73">
        <v>18.224304750178664</v>
      </c>
    </row>
    <row r="57" spans="1:7" s="114" customFormat="1" ht="15.75" x14ac:dyDescent="0.25">
      <c r="A57" s="136" t="s">
        <v>19</v>
      </c>
      <c r="B57" s="302">
        <v>2801.5070000000001</v>
      </c>
      <c r="C57" s="87">
        <v>3092.527</v>
      </c>
      <c r="D57" s="33">
        <v>-9.4104271361252465</v>
      </c>
      <c r="E57" s="34">
        <v>4.3814409846419086E-2</v>
      </c>
      <c r="F57" s="35">
        <v>3.5369921140914778E-2</v>
      </c>
      <c r="G57" s="33">
        <v>23.874773912730038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6.2318350389564525E-3</v>
      </c>
      <c r="F58" s="35">
        <v>7.2102983258862784E-3</v>
      </c>
      <c r="G58" s="33">
        <v>-13.570357878493949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6.1480255379522336E-3</v>
      </c>
      <c r="F59" s="39">
        <v>8.4437477524730246E-3</v>
      </c>
      <c r="G59" s="37">
        <v>-27.188427246046214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E1" sqref="E1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styczeń - luty 2018r.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397" t="s">
        <v>14</v>
      </c>
      <c r="B4" s="142">
        <v>2018</v>
      </c>
      <c r="C4" s="143"/>
      <c r="D4" s="144"/>
      <c r="E4" s="145"/>
      <c r="F4" s="143"/>
      <c r="G4" s="144"/>
      <c r="I4" s="397" t="s">
        <v>14</v>
      </c>
      <c r="J4" s="142">
        <v>2018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398"/>
      <c r="B5" s="71" t="s">
        <v>15</v>
      </c>
      <c r="C5" s="19"/>
      <c r="D5" s="20"/>
      <c r="E5" s="21" t="s">
        <v>16</v>
      </c>
      <c r="F5" s="22"/>
      <c r="G5" s="20"/>
      <c r="I5" s="398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399"/>
      <c r="B6" s="293" t="s">
        <v>150</v>
      </c>
      <c r="C6" s="294" t="s">
        <v>147</v>
      </c>
      <c r="D6" s="23" t="s">
        <v>17</v>
      </c>
      <c r="E6" s="293" t="s">
        <v>150</v>
      </c>
      <c r="F6" s="294" t="s">
        <v>147</v>
      </c>
      <c r="G6" s="23" t="s">
        <v>17</v>
      </c>
      <c r="I6" s="399"/>
      <c r="J6" s="293" t="s">
        <v>150</v>
      </c>
      <c r="K6" s="294" t="s">
        <v>147</v>
      </c>
      <c r="L6" s="23" t="s">
        <v>17</v>
      </c>
      <c r="M6" s="293" t="s">
        <v>150</v>
      </c>
      <c r="N6" s="294" t="s">
        <v>147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1414.643</v>
      </c>
      <c r="C7" s="118">
        <v>1385.431</v>
      </c>
      <c r="D7" s="95">
        <v>2.1085135239503079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1293.46</v>
      </c>
      <c r="K7" s="118">
        <v>1301.7239999999999</v>
      </c>
      <c r="L7" s="95">
        <v>-0.63485039839473634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1347.6189999999999</v>
      </c>
      <c r="C8" s="72">
        <v>1320.768</v>
      </c>
      <c r="D8" s="73">
        <v>2.0329838397053748</v>
      </c>
      <c r="E8" s="119">
        <v>95.585607650711367</v>
      </c>
      <c r="F8" s="120">
        <v>94.6365304550568</v>
      </c>
      <c r="G8" s="73">
        <v>1.0028655859327884</v>
      </c>
      <c r="I8" s="134" t="s">
        <v>18</v>
      </c>
      <c r="J8" s="135">
        <v>1187.836</v>
      </c>
      <c r="K8" s="72">
        <v>1190.1669999999999</v>
      </c>
      <c r="L8" s="73">
        <v>-0.19585486742615985</v>
      </c>
      <c r="M8" s="119">
        <v>96.61143595289083</v>
      </c>
      <c r="N8" s="120">
        <v>95.642836677614468</v>
      </c>
      <c r="O8" s="73">
        <v>1.0127253738209805</v>
      </c>
    </row>
    <row r="9" spans="1:15" s="114" customFormat="1" ht="15.75" x14ac:dyDescent="0.25">
      <c r="A9" s="136" t="s">
        <v>19</v>
      </c>
      <c r="B9" s="137">
        <v>1482.758</v>
      </c>
      <c r="C9" s="27">
        <v>1444.521</v>
      </c>
      <c r="D9" s="305">
        <v>2.6470366301355313</v>
      </c>
      <c r="E9" s="34">
        <v>3.2108464529495486</v>
      </c>
      <c r="F9" s="35">
        <v>3.9844904855079459</v>
      </c>
      <c r="G9" s="33">
        <v>-19.416385492002814</v>
      </c>
      <c r="I9" s="136" t="s">
        <v>19</v>
      </c>
      <c r="J9" s="137">
        <v>2245.5659999999998</v>
      </c>
      <c r="K9" s="27">
        <v>2225.2820000000002</v>
      </c>
      <c r="L9" s="33">
        <v>0.91152492133579688</v>
      </c>
      <c r="M9" s="34">
        <v>1.0530967890976621</v>
      </c>
      <c r="N9" s="35">
        <v>1.0193025538146903</v>
      </c>
      <c r="O9" s="33">
        <v>3.315427314147168</v>
      </c>
    </row>
    <row r="10" spans="1:15" s="114" customFormat="1" ht="15.75" x14ac:dyDescent="0.25">
      <c r="A10" s="136" t="s">
        <v>61</v>
      </c>
      <c r="B10" s="137">
        <v>5622.098</v>
      </c>
      <c r="C10" s="27">
        <v>5143.0360000000001</v>
      </c>
      <c r="D10" s="33">
        <v>9.3147704974260321</v>
      </c>
      <c r="E10" s="34">
        <v>0.33401166802633003</v>
      </c>
      <c r="F10" s="35">
        <v>0.34818342082013143</v>
      </c>
      <c r="G10" s="33">
        <v>-4.0701974724759804</v>
      </c>
      <c r="I10" s="136" t="s">
        <v>61</v>
      </c>
      <c r="J10" s="137">
        <v>5018.4340000000002</v>
      </c>
      <c r="K10" s="27">
        <v>4934.8940000000002</v>
      </c>
      <c r="L10" s="33">
        <v>1.6928428452566553</v>
      </c>
      <c r="M10" s="34">
        <v>0.57230628425149099</v>
      </c>
      <c r="N10" s="35">
        <v>0.61302493154008808</v>
      </c>
      <c r="O10" s="33">
        <v>-6.642249799906276</v>
      </c>
    </row>
    <row r="11" spans="1:15" s="114" customFormat="1" ht="16.5" thickBot="1" x14ac:dyDescent="0.3">
      <c r="A11" s="139" t="s">
        <v>69</v>
      </c>
      <c r="B11" s="140">
        <v>6914.7280000000001</v>
      </c>
      <c r="C11" s="40">
        <v>5824.4930000000004</v>
      </c>
      <c r="D11" s="37">
        <v>18.718109885272412</v>
      </c>
      <c r="E11" s="38">
        <v>0.86953422831275851</v>
      </c>
      <c r="F11" s="39">
        <v>1.0307956386151214</v>
      </c>
      <c r="G11" s="37">
        <v>-15.644362884481961</v>
      </c>
      <c r="I11" s="139" t="s">
        <v>69</v>
      </c>
      <c r="J11" s="140">
        <v>5303.34</v>
      </c>
      <c r="K11" s="40">
        <v>4054.5659999999998</v>
      </c>
      <c r="L11" s="37">
        <v>30.799202676686001</v>
      </c>
      <c r="M11" s="38">
        <v>1.7631609737600176</v>
      </c>
      <c r="N11" s="39">
        <v>2.7248358370307462</v>
      </c>
      <c r="O11" s="37">
        <v>-35.292946833768369</v>
      </c>
    </row>
    <row r="12" spans="1:15" s="114" customFormat="1" ht="15.75" x14ac:dyDescent="0.25">
      <c r="A12" s="148" t="s">
        <v>23</v>
      </c>
      <c r="B12" s="137">
        <v>1440.173</v>
      </c>
      <c r="C12" s="27">
        <v>1391.8030000000001</v>
      </c>
      <c r="D12" s="28">
        <v>3.4753481634972681</v>
      </c>
      <c r="E12" s="29">
        <v>68.744733457539624</v>
      </c>
      <c r="F12" s="30">
        <v>64.951564906360503</v>
      </c>
      <c r="G12" s="28">
        <v>5.8399956285082029</v>
      </c>
      <c r="I12" s="148" t="s">
        <v>23</v>
      </c>
      <c r="J12" s="137">
        <v>1333.0820000000001</v>
      </c>
      <c r="K12" s="27">
        <v>1357.5830000000001</v>
      </c>
      <c r="L12" s="28">
        <v>-1.804751532687134</v>
      </c>
      <c r="M12" s="29">
        <v>59.627250553559051</v>
      </c>
      <c r="N12" s="30">
        <v>53.439203373600478</v>
      </c>
      <c r="O12" s="28">
        <v>11.579602219548679</v>
      </c>
    </row>
    <row r="13" spans="1:15" s="114" customFormat="1" ht="15.75" x14ac:dyDescent="0.25">
      <c r="A13" s="136" t="s">
        <v>24</v>
      </c>
      <c r="B13" s="137">
        <v>1514.2739999999999</v>
      </c>
      <c r="C13" s="27">
        <v>1465.5160000000001</v>
      </c>
      <c r="D13" s="33">
        <v>3.3270192887692667</v>
      </c>
      <c r="E13" s="34">
        <v>13.274487774571266</v>
      </c>
      <c r="F13" s="35">
        <v>13.240225134267114</v>
      </c>
      <c r="G13" s="33">
        <v>0.25877687091194135</v>
      </c>
      <c r="I13" s="136" t="s">
        <v>24</v>
      </c>
      <c r="J13" s="137">
        <v>1369.299</v>
      </c>
      <c r="K13" s="27">
        <v>1326.989</v>
      </c>
      <c r="L13" s="33">
        <v>3.1884213056777369</v>
      </c>
      <c r="M13" s="34">
        <v>17.750234596287306</v>
      </c>
      <c r="N13" s="35">
        <v>25.676799889077611</v>
      </c>
      <c r="O13" s="33">
        <v>-30.870534206102935</v>
      </c>
    </row>
    <row r="14" spans="1:15" s="114" customFormat="1" ht="16.5" thickBot="1" x14ac:dyDescent="0.3">
      <c r="A14" s="139" t="s">
        <v>47</v>
      </c>
      <c r="B14" s="140">
        <v>1241.5820000000001</v>
      </c>
      <c r="C14" s="40">
        <v>1317.087</v>
      </c>
      <c r="D14" s="37">
        <v>-5.7327268434051728</v>
      </c>
      <c r="E14" s="38">
        <v>17.924125861395083</v>
      </c>
      <c r="F14" s="39">
        <v>21.756419352350516</v>
      </c>
      <c r="G14" s="37">
        <v>-17.614541386110027</v>
      </c>
      <c r="I14" s="139" t="s">
        <v>47</v>
      </c>
      <c r="J14" s="140">
        <v>1123.789</v>
      </c>
      <c r="K14" s="40">
        <v>1126.962</v>
      </c>
      <c r="L14" s="37">
        <v>-0.28155341528818201</v>
      </c>
      <c r="M14" s="38">
        <v>21.645383323010943</v>
      </c>
      <c r="N14" s="39">
        <v>20.191219258033207</v>
      </c>
      <c r="O14" s="37">
        <v>7.201962627389066</v>
      </c>
    </row>
    <row r="15" spans="1:15" s="114" customFormat="1" ht="16.5" thickBot="1" x14ac:dyDescent="0.3">
      <c r="A15" s="149" t="s">
        <v>48</v>
      </c>
      <c r="B15" s="140">
        <v>1845.1379999999999</v>
      </c>
      <c r="C15" s="40">
        <v>1631.751</v>
      </c>
      <c r="D15" s="121">
        <v>13.077179054892563</v>
      </c>
      <c r="E15" s="122">
        <v>5.6652906494020487E-2</v>
      </c>
      <c r="F15" s="123">
        <v>5.1790607021872881E-2</v>
      </c>
      <c r="G15" s="41">
        <v>9.3883809280205899</v>
      </c>
      <c r="I15" s="149" t="s">
        <v>48</v>
      </c>
      <c r="J15" s="140">
        <v>1256.5530000000001</v>
      </c>
      <c r="K15" s="40">
        <v>1149.9649999999999</v>
      </c>
      <c r="L15" s="121">
        <v>9.2688038331601561</v>
      </c>
      <c r="M15" s="122">
        <v>0.97713152714270002</v>
      </c>
      <c r="N15" s="123">
        <v>0.69277747928871014</v>
      </c>
      <c r="O15" s="41">
        <v>41.045509756746483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2018</v>
      </c>
      <c r="C18" s="143"/>
      <c r="D18" s="144"/>
      <c r="E18" s="145"/>
      <c r="F18" s="143"/>
      <c r="G18" s="144"/>
      <c r="I18" s="141"/>
      <c r="J18" s="142">
        <v>2018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150</v>
      </c>
      <c r="C20" s="332" t="s">
        <v>147</v>
      </c>
      <c r="D20" s="333" t="s">
        <v>17</v>
      </c>
      <c r="E20" s="334" t="s">
        <v>150</v>
      </c>
      <c r="F20" s="332" t="s">
        <v>147</v>
      </c>
      <c r="G20" s="333" t="s">
        <v>17</v>
      </c>
      <c r="I20" s="153"/>
      <c r="J20" s="331" t="s">
        <v>150</v>
      </c>
      <c r="K20" s="332" t="s">
        <v>147</v>
      </c>
      <c r="L20" s="333" t="s">
        <v>17</v>
      </c>
      <c r="M20" s="334" t="s">
        <v>150</v>
      </c>
      <c r="N20" s="332" t="s">
        <v>147</v>
      </c>
      <c r="O20" s="333" t="s">
        <v>17</v>
      </c>
    </row>
    <row r="21" spans="1:15" s="114" customFormat="1" ht="15.75" x14ac:dyDescent="0.25">
      <c r="A21" s="26" t="s">
        <v>25</v>
      </c>
      <c r="B21" s="124">
        <v>1387.2860000000001</v>
      </c>
      <c r="C21" s="125">
        <v>1344.68</v>
      </c>
      <c r="D21" s="90">
        <v>3.1684861825861907</v>
      </c>
      <c r="E21" s="81">
        <v>67.190322957301035</v>
      </c>
      <c r="F21" s="76">
        <v>62.84927801499677</v>
      </c>
      <c r="G21" s="90">
        <v>6.9070720928065832</v>
      </c>
      <c r="I21" s="26" t="s">
        <v>25</v>
      </c>
      <c r="J21" s="124">
        <v>1228.3</v>
      </c>
      <c r="K21" s="125">
        <v>1222.077</v>
      </c>
      <c r="L21" s="90">
        <v>0.50921504946087326</v>
      </c>
      <c r="M21" s="81">
        <v>57.781305711205079</v>
      </c>
      <c r="N21" s="76">
        <v>50.523279619744187</v>
      </c>
      <c r="O21" s="90">
        <v>14.365706553666598</v>
      </c>
    </row>
    <row r="22" spans="1:15" s="114" customFormat="1" ht="15.75" x14ac:dyDescent="0.25">
      <c r="A22" s="126" t="s">
        <v>62</v>
      </c>
      <c r="B22" s="127">
        <v>1569.502</v>
      </c>
      <c r="C22" s="86">
        <v>1457.1790000000001</v>
      </c>
      <c r="D22" s="28">
        <v>7.7082499816426022</v>
      </c>
      <c r="E22" s="82">
        <v>11.960697601445741</v>
      </c>
      <c r="F22" s="30">
        <v>7.5705906113443548</v>
      </c>
      <c r="G22" s="28">
        <v>57.988963021232607</v>
      </c>
      <c r="I22" s="126" t="s">
        <v>62</v>
      </c>
      <c r="J22" s="127">
        <v>1316.259</v>
      </c>
      <c r="K22" s="86">
        <v>1316.7190000000001</v>
      </c>
      <c r="L22" s="28">
        <v>-3.4935320292335446E-2</v>
      </c>
      <c r="M22" s="82">
        <v>7.3890074927510971</v>
      </c>
      <c r="N22" s="30">
        <v>6.3857079643141867</v>
      </c>
      <c r="O22" s="28">
        <v>15.711641278363143</v>
      </c>
    </row>
    <row r="23" spans="1:15" s="114" customFormat="1" ht="16.5" thickBot="1" x14ac:dyDescent="0.3">
      <c r="A23" s="126" t="s">
        <v>44</v>
      </c>
      <c r="B23" s="128">
        <v>1347.8240000000001</v>
      </c>
      <c r="C23" s="87">
        <v>1329.2729999999999</v>
      </c>
      <c r="D23" s="33">
        <v>1.3955748743862366</v>
      </c>
      <c r="E23" s="83">
        <v>55.229625355855291</v>
      </c>
      <c r="F23" s="35">
        <v>55.278687403652427</v>
      </c>
      <c r="G23" s="33">
        <v>-8.8754002856251818E-2</v>
      </c>
      <c r="I23" s="126" t="s">
        <v>44</v>
      </c>
      <c r="J23" s="128">
        <v>1215.384</v>
      </c>
      <c r="K23" s="87">
        <v>1208.384</v>
      </c>
      <c r="L23" s="33">
        <v>0.5792860547640486</v>
      </c>
      <c r="M23" s="83">
        <v>50.38993611453747</v>
      </c>
      <c r="N23" s="35">
        <v>44.137571655429994</v>
      </c>
      <c r="O23" s="33">
        <v>14.165628566786554</v>
      </c>
    </row>
    <row r="24" spans="1:15" s="114" customFormat="1" ht="15.75" x14ac:dyDescent="0.25">
      <c r="A24" s="26" t="s">
        <v>26</v>
      </c>
      <c r="B24" s="124">
        <v>1571.05</v>
      </c>
      <c r="C24" s="125">
        <v>1494.85</v>
      </c>
      <c r="D24" s="90">
        <v>5.0975014215473156</v>
      </c>
      <c r="E24" s="81">
        <v>0.96842088184025188</v>
      </c>
      <c r="F24" s="76">
        <v>1.4740503859865115</v>
      </c>
      <c r="G24" s="90">
        <v>-34.302050252364062</v>
      </c>
      <c r="I24" s="26" t="s">
        <v>26</v>
      </c>
      <c r="J24" s="124">
        <v>2326.9839999999999</v>
      </c>
      <c r="K24" s="125">
        <v>2152.183</v>
      </c>
      <c r="L24" s="90">
        <v>8.1220323736410869</v>
      </c>
      <c r="M24" s="81">
        <v>0.62063493038328599</v>
      </c>
      <c r="N24" s="76">
        <v>0.63538678767028323</v>
      </c>
      <c r="O24" s="90">
        <v>-2.3217129429282868</v>
      </c>
    </row>
    <row r="25" spans="1:15" s="114" customFormat="1" ht="15.75" x14ac:dyDescent="0.25">
      <c r="A25" s="126" t="s">
        <v>62</v>
      </c>
      <c r="B25" s="127">
        <v>1518.11</v>
      </c>
      <c r="C25" s="86">
        <v>1482.6969999999999</v>
      </c>
      <c r="D25" s="28">
        <v>2.3884178628539758</v>
      </c>
      <c r="E25" s="82">
        <v>0.53501069461234341</v>
      </c>
      <c r="F25" s="30">
        <v>0.97354137640513294</v>
      </c>
      <c r="G25" s="28">
        <v>-45.044894076520258</v>
      </c>
      <c r="I25" s="126" t="s">
        <v>62</v>
      </c>
      <c r="J25" s="127">
        <v>2522.1999999999998</v>
      </c>
      <c r="K25" s="86" t="s">
        <v>52</v>
      </c>
      <c r="L25" s="28" t="s">
        <v>52</v>
      </c>
      <c r="M25" s="82">
        <v>8.1098901133510681E-4</v>
      </c>
      <c r="N25" s="30" t="s">
        <v>52</v>
      </c>
      <c r="O25" s="28" t="s">
        <v>52</v>
      </c>
    </row>
    <row r="26" spans="1:15" s="114" customFormat="1" ht="16.5" thickBot="1" x14ac:dyDescent="0.3">
      <c r="A26" s="126" t="s">
        <v>44</v>
      </c>
      <c r="B26" s="128">
        <v>1636.4010000000001</v>
      </c>
      <c r="C26" s="87">
        <v>1518.4880000000001</v>
      </c>
      <c r="D26" s="33">
        <v>7.7651584997708243</v>
      </c>
      <c r="E26" s="83">
        <v>0.43341018722790842</v>
      </c>
      <c r="F26" s="35">
        <v>0.50050900958137867</v>
      </c>
      <c r="G26" s="33">
        <v>-13.406116786906816</v>
      </c>
      <c r="I26" s="126" t="s">
        <v>44</v>
      </c>
      <c r="J26" s="128">
        <v>2264.6970000000001</v>
      </c>
      <c r="K26" s="87">
        <v>2062.0340000000001</v>
      </c>
      <c r="L26" s="33">
        <v>9.8283054498616416</v>
      </c>
      <c r="M26" s="83">
        <v>0.51214349749798083</v>
      </c>
      <c r="N26" s="35">
        <v>0.54679240398280704</v>
      </c>
      <c r="O26" s="33">
        <v>-6.3367571005824894</v>
      </c>
    </row>
    <row r="27" spans="1:15" s="114" customFormat="1" ht="15.75" x14ac:dyDescent="0.25">
      <c r="A27" s="26" t="s">
        <v>63</v>
      </c>
      <c r="B27" s="124">
        <v>7025</v>
      </c>
      <c r="C27" s="125">
        <v>5923.4920000000002</v>
      </c>
      <c r="D27" s="90">
        <v>18.595585171719652</v>
      </c>
      <c r="E27" s="81">
        <v>9.6795730538070307E-2</v>
      </c>
      <c r="F27" s="76">
        <v>0.12930184827117469</v>
      </c>
      <c r="G27" s="90">
        <v>-25.139716228132979</v>
      </c>
      <c r="I27" s="26" t="s">
        <v>63</v>
      </c>
      <c r="J27" s="124">
        <v>5012.348</v>
      </c>
      <c r="K27" s="125">
        <v>5059.6180000000004</v>
      </c>
      <c r="L27" s="90">
        <v>-0.93426025443028371</v>
      </c>
      <c r="M27" s="81">
        <v>0.12921495791281978</v>
      </c>
      <c r="N27" s="76">
        <v>0.13892379285243853</v>
      </c>
      <c r="O27" s="90">
        <v>-6.9886048604584472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2.7148447680421822E-2</v>
      </c>
      <c r="N28" s="30">
        <v>1.3838217962494369E-2</v>
      </c>
      <c r="O28" s="28">
        <v>96.18456476117143</v>
      </c>
    </row>
    <row r="29" spans="1:15" s="114" customFormat="1" ht="16.5" thickBot="1" x14ac:dyDescent="0.3">
      <c r="A29" s="126" t="s">
        <v>44</v>
      </c>
      <c r="B29" s="128">
        <v>7025</v>
      </c>
      <c r="C29" s="87">
        <v>5923.4920000000002</v>
      </c>
      <c r="D29" s="89">
        <v>18.595585171719652</v>
      </c>
      <c r="E29" s="83">
        <v>9.6795730538070307E-2</v>
      </c>
      <c r="F29" s="35">
        <v>0.12930184827117469</v>
      </c>
      <c r="G29" s="33">
        <v>-25.139716228132979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0.10196415239601586</v>
      </c>
      <c r="N29" s="35">
        <v>0.12505172406322576</v>
      </c>
      <c r="O29" s="33">
        <v>-18.4624177236748</v>
      </c>
    </row>
    <row r="30" spans="1:15" s="114" customFormat="1" ht="16.5" thickBot="1" x14ac:dyDescent="0.3">
      <c r="A30" s="26" t="s">
        <v>139</v>
      </c>
      <c r="B30" s="124">
        <v>7340.0529999999999</v>
      </c>
      <c r="C30" s="125">
        <v>5848.8209999999999</v>
      </c>
      <c r="D30" s="90">
        <v>25.496283780953462</v>
      </c>
      <c r="E30" s="81">
        <v>0.48919388786027496</v>
      </c>
      <c r="F30" s="76">
        <v>0.49893465710603091</v>
      </c>
      <c r="G30" s="90">
        <v>-1.9523136160264565</v>
      </c>
      <c r="I30" s="26" t="s">
        <v>139</v>
      </c>
      <c r="J30" s="124">
        <v>5860.1909999999998</v>
      </c>
      <c r="K30" s="125">
        <v>4078.4409999999998</v>
      </c>
      <c r="L30" s="90">
        <v>43.687036296467205</v>
      </c>
      <c r="M30" s="81">
        <v>1.0960949540578662</v>
      </c>
      <c r="N30" s="76">
        <v>2.1416131733335644</v>
      </c>
      <c r="O30" s="90">
        <v>-48.819190706054492</v>
      </c>
    </row>
    <row r="31" spans="1:15" s="114" customFormat="1" ht="21" thickBot="1" x14ac:dyDescent="0.3">
      <c r="A31" s="126" t="s">
        <v>62</v>
      </c>
      <c r="B31" s="142" t="s">
        <v>68</v>
      </c>
      <c r="C31" s="142">
        <v>348.05900000000003</v>
      </c>
      <c r="D31" s="142" t="s">
        <v>52</v>
      </c>
      <c r="E31" s="82">
        <v>5.4581299190412005E-2</v>
      </c>
      <c r="F31" s="30">
        <v>0.11231933606668247</v>
      </c>
      <c r="G31" s="28">
        <v>-51.405251222275893</v>
      </c>
      <c r="I31" s="126" t="s">
        <v>62</v>
      </c>
      <c r="J31" s="127" t="s">
        <v>68</v>
      </c>
      <c r="K31" s="86" t="s">
        <v>68</v>
      </c>
      <c r="L31" s="296" t="s">
        <v>52</v>
      </c>
      <c r="M31" s="82">
        <v>0.12858506353508378</v>
      </c>
      <c r="N31" s="30">
        <v>8.3489679018336857E-2</v>
      </c>
      <c r="O31" s="28">
        <v>54.013124792158585</v>
      </c>
    </row>
    <row r="32" spans="1:15" s="114" customFormat="1" ht="16.5" thickBot="1" x14ac:dyDescent="0.3">
      <c r="A32" s="126" t="s">
        <v>44</v>
      </c>
      <c r="B32" s="128">
        <v>8203.5769999999993</v>
      </c>
      <c r="C32" s="87">
        <v>7446.9009999999998</v>
      </c>
      <c r="D32" s="33">
        <v>10.160951515267888</v>
      </c>
      <c r="E32" s="83">
        <v>0.43461258866986296</v>
      </c>
      <c r="F32" s="35">
        <v>0.38661532103934837</v>
      </c>
      <c r="G32" s="33">
        <v>12.414735013988128</v>
      </c>
      <c r="I32" s="126" t="s">
        <v>44</v>
      </c>
      <c r="J32" s="128">
        <v>5437.1009999999997</v>
      </c>
      <c r="K32" s="87">
        <v>3923.3229999999999</v>
      </c>
      <c r="L32" s="33">
        <v>38.58407783401978</v>
      </c>
      <c r="M32" s="83">
        <v>0.95471516097501985</v>
      </c>
      <c r="N32" s="35">
        <v>1.9813904403098894</v>
      </c>
      <c r="O32" s="33">
        <v>-51.81589950410266</v>
      </c>
    </row>
    <row r="33" spans="1:15" s="114" customFormat="1" ht="15.75" x14ac:dyDescent="0.25">
      <c r="A33" s="26" t="s">
        <v>27</v>
      </c>
      <c r="B33" s="124">
        <v>1482.548</v>
      </c>
      <c r="C33" s="75">
        <v>1432.69</v>
      </c>
      <c r="D33" s="90">
        <v>3.4800270819228123</v>
      </c>
      <c r="E33" s="81">
        <v>11.988884015970596</v>
      </c>
      <c r="F33" s="76">
        <v>11.953550639932359</v>
      </c>
      <c r="G33" s="90">
        <v>0.29558896015549524</v>
      </c>
      <c r="I33" s="26" t="s">
        <v>27</v>
      </c>
      <c r="J33" s="124">
        <v>1278.6410000000001</v>
      </c>
      <c r="K33" s="75">
        <v>1267.596</v>
      </c>
      <c r="L33" s="90">
        <v>0.8713343999192229</v>
      </c>
      <c r="M33" s="81">
        <v>17.379337039316905</v>
      </c>
      <c r="N33" s="76">
        <v>25.300473478283475</v>
      </c>
      <c r="O33" s="90">
        <v>-31.308253759620879</v>
      </c>
    </row>
    <row r="34" spans="1:15" s="114" customFormat="1" ht="15.75" x14ac:dyDescent="0.25">
      <c r="A34" s="126" t="s">
        <v>62</v>
      </c>
      <c r="B34" s="127">
        <v>1659.2650000000001</v>
      </c>
      <c r="C34" s="87">
        <v>1745.415</v>
      </c>
      <c r="D34" s="28">
        <v>-4.935788909800813</v>
      </c>
      <c r="E34" s="82">
        <v>1.3180299661618158</v>
      </c>
      <c r="F34" s="30">
        <v>1.3847780796477027</v>
      </c>
      <c r="G34" s="28">
        <v>-4.8201307102483977</v>
      </c>
      <c r="I34" s="126" t="s">
        <v>62</v>
      </c>
      <c r="J34" s="127">
        <v>1478.962</v>
      </c>
      <c r="K34" s="27">
        <v>1486.4090000000001</v>
      </c>
      <c r="L34" s="28">
        <v>-0.50100611608245882</v>
      </c>
      <c r="M34" s="82">
        <v>2.0551248915203777</v>
      </c>
      <c r="N34" s="30">
        <v>2.4761608937918127</v>
      </c>
      <c r="O34" s="28">
        <v>-17.003580152123764</v>
      </c>
    </row>
    <row r="35" spans="1:15" s="114" customFormat="1" ht="16.5" thickBot="1" x14ac:dyDescent="0.3">
      <c r="A35" s="126" t="s">
        <v>44</v>
      </c>
      <c r="B35" s="128">
        <v>1460.7360000000001</v>
      </c>
      <c r="C35" s="87">
        <v>1391.7139999999999</v>
      </c>
      <c r="D35" s="33">
        <v>4.9594959883999268</v>
      </c>
      <c r="E35" s="83">
        <v>10.669270163571989</v>
      </c>
      <c r="F35" s="35">
        <v>10.568614193467612</v>
      </c>
      <c r="G35" s="33">
        <v>0.95240462242052282</v>
      </c>
      <c r="I35" s="126" t="s">
        <v>44</v>
      </c>
      <c r="J35" s="128">
        <v>1228.164</v>
      </c>
      <c r="K35" s="27">
        <v>1225.3699999999999</v>
      </c>
      <c r="L35" s="33">
        <v>0.22801276349185118</v>
      </c>
      <c r="M35" s="83">
        <v>10.413634315763847</v>
      </c>
      <c r="N35" s="35">
        <v>18.174224518180875</v>
      </c>
      <c r="O35" s="33">
        <v>-42.701080283527901</v>
      </c>
    </row>
    <row r="36" spans="1:15" s="114" customFormat="1" ht="15.75" x14ac:dyDescent="0.25">
      <c r="A36" s="26" t="s">
        <v>28</v>
      </c>
      <c r="B36" s="124">
        <v>1388.2</v>
      </c>
      <c r="C36" s="75">
        <v>1426.066</v>
      </c>
      <c r="D36" s="90">
        <v>-2.655276824494798</v>
      </c>
      <c r="E36" s="81">
        <v>1.1354049857068755</v>
      </c>
      <c r="F36" s="76">
        <v>1.1563479196003343</v>
      </c>
      <c r="G36" s="90">
        <v>-1.8111273898168345</v>
      </c>
      <c r="I36" s="26" t="s">
        <v>28</v>
      </c>
      <c r="J36" s="124">
        <v>2136.0790000000002</v>
      </c>
      <c r="K36" s="75">
        <v>3772.6860000000001</v>
      </c>
      <c r="L36" s="90">
        <v>-43.380419149645633</v>
      </c>
      <c r="M36" s="81">
        <v>4.464376402203938E-2</v>
      </c>
      <c r="N36" s="76">
        <v>5.5759081770598629E-2</v>
      </c>
      <c r="O36" s="90">
        <v>-19.93454231238843</v>
      </c>
    </row>
    <row r="37" spans="1:15" s="114" customFormat="1" ht="15.75" x14ac:dyDescent="0.25">
      <c r="A37" s="126" t="s">
        <v>62</v>
      </c>
      <c r="B37" s="127">
        <v>4500</v>
      </c>
      <c r="C37" s="87" t="s">
        <v>52</v>
      </c>
      <c r="D37" s="296" t="s">
        <v>52</v>
      </c>
      <c r="E37" s="82">
        <v>4.8289214536328414E-4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1386.876</v>
      </c>
      <c r="C38" s="87">
        <v>1426.066</v>
      </c>
      <c r="D38" s="33">
        <v>-2.7481196522461131</v>
      </c>
      <c r="E38" s="83">
        <v>1.1349220935615123</v>
      </c>
      <c r="F38" s="35">
        <v>1.1563479196003343</v>
      </c>
      <c r="G38" s="33">
        <v>-1.8528874982736503</v>
      </c>
      <c r="I38" s="126" t="s">
        <v>44</v>
      </c>
      <c r="J38" s="128">
        <v>2136.0790000000002</v>
      </c>
      <c r="K38" s="27">
        <v>3772.6860000000001</v>
      </c>
      <c r="L38" s="33">
        <v>-43.380419149645633</v>
      </c>
      <c r="M38" s="83">
        <v>4.464376402203938E-2</v>
      </c>
      <c r="N38" s="35">
        <v>5.5759081770598629E-2</v>
      </c>
      <c r="O38" s="33">
        <v>-19.93454231238843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5.6657735415474128E-2</v>
      </c>
      <c r="F39" s="76">
        <v>4.0304354938417664E-2</v>
      </c>
      <c r="G39" s="90">
        <v>40.574723257681029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0.14719844239718272</v>
      </c>
      <c r="N39" s="76">
        <v>0.13201822420187875</v>
      </c>
      <c r="O39" s="90">
        <v>11.498577781269635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5.6657735415474128E-2</v>
      </c>
      <c r="F41" s="35">
        <v>4.0304354938417664E-2</v>
      </c>
      <c r="G41" s="33">
        <v>40.574723257681029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0.14719844239718272</v>
      </c>
      <c r="N41" s="35">
        <v>0.13201822420187875</v>
      </c>
      <c r="O41" s="33">
        <v>11.498577781269635</v>
      </c>
    </row>
    <row r="42" spans="1:15" s="114" customFormat="1" ht="15.75" x14ac:dyDescent="0.25">
      <c r="A42" s="26" t="s">
        <v>140</v>
      </c>
      <c r="B42" s="124">
        <v>4615.5479999999998</v>
      </c>
      <c r="C42" s="75">
        <v>4682.9110000000001</v>
      </c>
      <c r="D42" s="90">
        <v>-1.4384855915476567</v>
      </c>
      <c r="E42" s="81">
        <v>9.3541037478321765E-2</v>
      </c>
      <c r="F42" s="76">
        <v>9.0022219796001182E-2</v>
      </c>
      <c r="G42" s="90">
        <v>3.9088323863758907</v>
      </c>
      <c r="I42" s="26" t="s">
        <v>140</v>
      </c>
      <c r="J42" s="124">
        <v>7466.2860000000001</v>
      </c>
      <c r="K42" s="75">
        <v>6292.9340000000002</v>
      </c>
      <c r="L42" s="90">
        <v>18.64554752997568</v>
      </c>
      <c r="M42" s="81">
        <v>0.17905535055118119</v>
      </c>
      <c r="N42" s="76">
        <v>0.1885491048216576</v>
      </c>
      <c r="O42" s="90">
        <v>-5.035162738882395</v>
      </c>
    </row>
    <row r="43" spans="1:15" s="114" customFormat="1" ht="15.75" x14ac:dyDescent="0.25">
      <c r="A43" s="126" t="s">
        <v>62</v>
      </c>
      <c r="B43" s="127">
        <v>3789.08</v>
      </c>
      <c r="C43" s="87">
        <v>3409.982</v>
      </c>
      <c r="D43" s="296">
        <v>11.117302085465553</v>
      </c>
      <c r="E43" s="82">
        <v>3.1146543375931826E-2</v>
      </c>
      <c r="F43" s="30">
        <v>4.5963639724061665E-2</v>
      </c>
      <c r="G43" s="28">
        <v>-32.236560109431863</v>
      </c>
      <c r="I43" s="126" t="s">
        <v>62</v>
      </c>
      <c r="J43" s="127" t="s">
        <v>68</v>
      </c>
      <c r="K43" s="27" t="s">
        <v>68</v>
      </c>
      <c r="L43" s="28" t="s">
        <v>52</v>
      </c>
      <c r="M43" s="82">
        <v>1.6022938233659637E-2</v>
      </c>
      <c r="N43" s="30">
        <v>2.8644569569135844E-2</v>
      </c>
      <c r="O43" s="28">
        <v>-44.062911488381559</v>
      </c>
    </row>
    <row r="44" spans="1:15" s="114" customFormat="1" ht="16.5" thickBot="1" x14ac:dyDescent="0.3">
      <c r="A44" s="126" t="s">
        <v>44</v>
      </c>
      <c r="B44" s="129">
        <v>5028.1109999999999</v>
      </c>
      <c r="C44" s="40">
        <v>6010.8810000000003</v>
      </c>
      <c r="D44" s="37">
        <v>-16.34984954784499</v>
      </c>
      <c r="E44" s="83">
        <v>6.2394494102389952E-2</v>
      </c>
      <c r="F44" s="35">
        <v>4.4058580071939524E-2</v>
      </c>
      <c r="G44" s="33">
        <v>41.617124293409518</v>
      </c>
      <c r="I44" s="126" t="s">
        <v>44</v>
      </c>
      <c r="J44" s="129">
        <v>6128.5569999999998</v>
      </c>
      <c r="K44" s="40">
        <v>5324.4679999999998</v>
      </c>
      <c r="L44" s="37">
        <v>15.101771669958389</v>
      </c>
      <c r="M44" s="83">
        <v>0.16303241231752158</v>
      </c>
      <c r="N44" s="35">
        <v>0.15990453525252174</v>
      </c>
      <c r="O44" s="33">
        <v>1.9560902760264347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1092.088</v>
      </c>
      <c r="C46" s="72">
        <v>1158.9970000000001</v>
      </c>
      <c r="D46" s="73">
        <v>-5.7730089033880247</v>
      </c>
      <c r="E46" s="119">
        <v>11.26258042689404</v>
      </c>
      <c r="F46" s="120">
        <v>14.531729816521796</v>
      </c>
      <c r="G46" s="73">
        <v>-22.496629313262549</v>
      </c>
      <c r="I46" s="134" t="s">
        <v>18</v>
      </c>
      <c r="J46" s="135">
        <v>955.06799999999998</v>
      </c>
      <c r="K46" s="72">
        <v>970.774</v>
      </c>
      <c r="L46" s="73">
        <v>-1.6178842861469318</v>
      </c>
      <c r="M46" s="119">
        <v>8.0517036202077055</v>
      </c>
      <c r="N46" s="120">
        <v>8.1034749363062826</v>
      </c>
      <c r="O46" s="73">
        <v>-0.6388779690873635</v>
      </c>
    </row>
    <row r="47" spans="1:15" s="114" customFormat="1" ht="15.75" x14ac:dyDescent="0.25">
      <c r="A47" s="136" t="s">
        <v>19</v>
      </c>
      <c r="B47" s="137">
        <v>1707.7339999999999</v>
      </c>
      <c r="C47" s="27">
        <v>1625.126</v>
      </c>
      <c r="D47" s="33">
        <v>5.0831750891930811</v>
      </c>
      <c r="E47" s="34">
        <v>0.56485342919579429</v>
      </c>
      <c r="F47" s="35">
        <v>0.74165043562053512</v>
      </c>
      <c r="G47" s="33">
        <v>-23.838320310135824</v>
      </c>
      <c r="I47" s="136" t="s">
        <v>19</v>
      </c>
      <c r="J47" s="137">
        <v>1927.62</v>
      </c>
      <c r="K47" s="27">
        <v>1909.634</v>
      </c>
      <c r="L47" s="33">
        <v>0.94185587395280335</v>
      </c>
      <c r="M47" s="34">
        <v>0.26755551062308996</v>
      </c>
      <c r="N47" s="35">
        <v>0.25686684330479392</v>
      </c>
      <c r="O47" s="33">
        <v>4.1611705040549145</v>
      </c>
    </row>
    <row r="48" spans="1:15" s="114" customFormat="1" ht="15.75" x14ac:dyDescent="0.25">
      <c r="A48" s="138" t="s">
        <v>61</v>
      </c>
      <c r="B48" s="137">
        <v>5035.643</v>
      </c>
      <c r="C48" s="27">
        <v>4800.2420000000002</v>
      </c>
      <c r="D48" s="33">
        <v>4.9039402596785706</v>
      </c>
      <c r="E48" s="34">
        <v>0.17054301897795107</v>
      </c>
      <c r="F48" s="35">
        <v>0.16463627986285806</v>
      </c>
      <c r="G48" s="33">
        <v>3.5877505978714557</v>
      </c>
      <c r="I48" s="138" t="s">
        <v>61</v>
      </c>
      <c r="J48" s="137">
        <v>5079.0780000000004</v>
      </c>
      <c r="K48" s="27">
        <v>4794.4660000000003</v>
      </c>
      <c r="L48" s="33">
        <v>5.9362606805429436</v>
      </c>
      <c r="M48" s="34">
        <v>0.20461331492781959</v>
      </c>
      <c r="N48" s="35">
        <v>0.2262995467780512</v>
      </c>
      <c r="O48" s="33">
        <v>-9.5829762626528403</v>
      </c>
    </row>
    <row r="49" spans="1:15" s="114" customFormat="1" ht="16.5" thickBot="1" x14ac:dyDescent="0.3">
      <c r="A49" s="139" t="s">
        <v>69</v>
      </c>
      <c r="B49" s="140">
        <v>7281.7340000000004</v>
      </c>
      <c r="C49" s="40">
        <v>6892.8130000000001</v>
      </c>
      <c r="D49" s="37">
        <v>5.6424133369061407</v>
      </c>
      <c r="E49" s="38">
        <v>0.26362047999672406</v>
      </c>
      <c r="F49" s="39">
        <v>0.37220394068808704</v>
      </c>
      <c r="G49" s="37">
        <v>-29.173108831310763</v>
      </c>
      <c r="I49" s="139" t="s">
        <v>69</v>
      </c>
      <c r="J49" s="140">
        <v>4380.71</v>
      </c>
      <c r="K49" s="40">
        <v>3082.5920000000001</v>
      </c>
      <c r="L49" s="37">
        <v>42.111249234410522</v>
      </c>
      <c r="M49" s="38">
        <v>0.11730208049388759</v>
      </c>
      <c r="N49" s="39">
        <v>0.11541100861381676</v>
      </c>
      <c r="O49" s="37">
        <v>1.6385541576875491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984.721</v>
      </c>
      <c r="C51" s="72">
        <v>1205.6199999999999</v>
      </c>
      <c r="D51" s="73">
        <v>-18.322439906438174</v>
      </c>
      <c r="E51" s="119">
        <v>4.0477226854713884</v>
      </c>
      <c r="F51" s="120">
        <v>4.7106628936859334</v>
      </c>
      <c r="G51" s="73">
        <v>-14.073182971830464</v>
      </c>
      <c r="I51" s="134" t="s">
        <v>18</v>
      </c>
      <c r="J51" s="135">
        <v>969.98900000000003</v>
      </c>
      <c r="K51" s="72">
        <v>970.11400000000003</v>
      </c>
      <c r="L51" s="73">
        <v>-1.2885083608730519E-2</v>
      </c>
      <c r="M51" s="119">
        <v>3.6187746948122372</v>
      </c>
      <c r="N51" s="120">
        <v>3.5006020031023608</v>
      </c>
      <c r="O51" s="73">
        <v>3.3757819827888884</v>
      </c>
    </row>
    <row r="52" spans="1:15" s="114" customFormat="1" ht="15.75" x14ac:dyDescent="0.25">
      <c r="A52" s="136" t="s">
        <v>19</v>
      </c>
      <c r="B52" s="137">
        <v>1102.2380000000001</v>
      </c>
      <c r="C52" s="27">
        <v>959.93899999999996</v>
      </c>
      <c r="D52" s="33">
        <v>14.8237544260625</v>
      </c>
      <c r="E52" s="34">
        <v>0.50538043257285226</v>
      </c>
      <c r="F52" s="35">
        <v>0.57693031450159349</v>
      </c>
      <c r="G52" s="33">
        <v>-12.401823951745842</v>
      </c>
      <c r="I52" s="136" t="s">
        <v>19</v>
      </c>
      <c r="J52" s="137">
        <v>3199.317</v>
      </c>
      <c r="K52" s="27">
        <v>3572.6729999999998</v>
      </c>
      <c r="L52" s="33">
        <v>-10.450326688168769</v>
      </c>
      <c r="M52" s="34">
        <v>1.4156876139616718E-2</v>
      </c>
      <c r="N52" s="35">
        <v>1.0256800495684426E-2</v>
      </c>
      <c r="O52" s="33">
        <v>38.024290767605926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6.3831921503822442E-2</v>
      </c>
      <c r="N53" s="35">
        <v>8.732836276820688E-2</v>
      </c>
      <c r="O53" s="33">
        <v>-26.905853401546477</v>
      </c>
    </row>
    <row r="54" spans="1:15" s="114" customFormat="1" ht="16.5" thickBot="1" x14ac:dyDescent="0.3">
      <c r="A54" s="139" t="s">
        <v>69</v>
      </c>
      <c r="B54" s="140" t="s">
        <v>68</v>
      </c>
      <c r="C54" s="40" t="s">
        <v>68</v>
      </c>
      <c r="D54" s="37" t="s">
        <v>52</v>
      </c>
      <c r="E54" s="38">
        <v>1.8832793669168079E-2</v>
      </c>
      <c r="F54" s="39">
        <v>5.7803888222092134E-2</v>
      </c>
      <c r="G54" s="37">
        <v>-67.419503690116201</v>
      </c>
      <c r="I54" s="139" t="s">
        <v>69</v>
      </c>
      <c r="J54" s="140">
        <v>3917.8719999999998</v>
      </c>
      <c r="K54" s="40" t="s">
        <v>68</v>
      </c>
      <c r="L54" s="37" t="s">
        <v>52</v>
      </c>
      <c r="M54" s="38">
        <v>0.18731484057924458</v>
      </c>
      <c r="N54" s="39">
        <v>0.15767038068910533</v>
      </c>
      <c r="O54" s="37">
        <v>18.801540124769687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1412.232</v>
      </c>
      <c r="C56" s="72">
        <v>1418.0050000000001</v>
      </c>
      <c r="D56" s="73">
        <v>-0.4071212724919967</v>
      </c>
      <c r="E56" s="119">
        <v>1.0666025128355148</v>
      </c>
      <c r="F56" s="120">
        <v>0.57225849339871204</v>
      </c>
      <c r="G56" s="73">
        <v>86.384741360645279</v>
      </c>
      <c r="I56" s="134" t="s">
        <v>18</v>
      </c>
      <c r="J56" s="135">
        <v>1055.5640000000001</v>
      </c>
      <c r="K56" s="72">
        <v>1061.088</v>
      </c>
      <c r="L56" s="73">
        <v>-0.52059772610753186</v>
      </c>
      <c r="M56" s="119">
        <v>9.0114264414857264</v>
      </c>
      <c r="N56" s="120">
        <v>7.6496098218309116</v>
      </c>
      <c r="O56" s="73">
        <v>17.802432429538843</v>
      </c>
    </row>
    <row r="57" spans="1:15" s="114" customFormat="1" ht="15.75" x14ac:dyDescent="0.25">
      <c r="A57" s="136" t="s">
        <v>19</v>
      </c>
      <c r="B57" s="137">
        <v>4221.8580000000002</v>
      </c>
      <c r="C57" s="27">
        <v>4218.2349999999997</v>
      </c>
      <c r="D57" s="33">
        <v>8.5889003339086181E-2</v>
      </c>
      <c r="E57" s="34">
        <v>2.3990081781647955E-2</v>
      </c>
      <c r="F57" s="35">
        <v>2.8543289848910604E-2</v>
      </c>
      <c r="G57" s="33">
        <v>-15.951938586492087</v>
      </c>
      <c r="I57" s="136" t="s">
        <v>19</v>
      </c>
      <c r="J57" s="137">
        <v>2071.7959999999998</v>
      </c>
      <c r="K57" s="27">
        <v>2061.3850000000002</v>
      </c>
      <c r="L57" s="33">
        <v>0.50504879001252079</v>
      </c>
      <c r="M57" s="34">
        <v>7.6138482908839636E-2</v>
      </c>
      <c r="N57" s="35">
        <v>4.5292406149259945E-2</v>
      </c>
      <c r="O57" s="33">
        <v>68.104301321345673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1.6393001180579538E-2</v>
      </c>
      <c r="N58" s="35">
        <v>1.769044204305175E-2</v>
      </c>
      <c r="O58" s="33">
        <v>-7.3341347791917171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1.6172538148371936E-2</v>
      </c>
      <c r="N59" s="39">
        <v>2.0716705951679435E-2</v>
      </c>
      <c r="O59" s="37">
        <v>-21.934798968072037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129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S17" sqref="S17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styczeń - luty 2018r.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8"/>
      <c r="B4" s="142">
        <v>2018</v>
      </c>
      <c r="C4" s="16"/>
      <c r="D4" s="17"/>
      <c r="E4" s="18"/>
      <c r="F4" s="16"/>
      <c r="G4" s="17"/>
    </row>
    <row r="5" spans="1:9" ht="30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0"/>
      <c r="B6" s="339" t="s">
        <v>150</v>
      </c>
      <c r="C6" s="339" t="s">
        <v>147</v>
      </c>
      <c r="D6" s="23" t="s">
        <v>17</v>
      </c>
      <c r="E6" s="340" t="s">
        <v>150</v>
      </c>
      <c r="F6" s="341" t="s">
        <v>147</v>
      </c>
      <c r="G6" s="23" t="s">
        <v>17</v>
      </c>
    </row>
    <row r="7" spans="1:9" ht="16.5" thickBot="1" x14ac:dyDescent="0.3">
      <c r="A7" s="24" t="s">
        <v>67</v>
      </c>
      <c r="B7" s="94">
        <v>1530.52</v>
      </c>
      <c r="C7" s="25">
        <v>1527.296</v>
      </c>
      <c r="D7" s="95">
        <v>0.21109202145490674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1131.557</v>
      </c>
      <c r="C9" s="27">
        <v>1119.3140000000001</v>
      </c>
      <c r="D9" s="28">
        <v>1.0937949494065058</v>
      </c>
      <c r="E9" s="29">
        <v>54.087688697589009</v>
      </c>
      <c r="F9" s="30">
        <v>52.205031361120305</v>
      </c>
      <c r="G9" s="28">
        <v>3.6062756546312746</v>
      </c>
    </row>
    <row r="10" spans="1:9" ht="15.75" x14ac:dyDescent="0.25">
      <c r="A10" s="31" t="s">
        <v>19</v>
      </c>
      <c r="B10" s="100">
        <v>1648.0519999999999</v>
      </c>
      <c r="C10" s="27">
        <v>1649.701</v>
      </c>
      <c r="D10" s="33">
        <v>-9.9957507451357216E-2</v>
      </c>
      <c r="E10" s="34">
        <v>40.279540483657293</v>
      </c>
      <c r="F10" s="35">
        <v>41.726201742814254</v>
      </c>
      <c r="G10" s="33">
        <v>-3.467033179951716</v>
      </c>
    </row>
    <row r="11" spans="1:9" ht="15.75" x14ac:dyDescent="0.25">
      <c r="A11" s="31" t="s">
        <v>61</v>
      </c>
      <c r="B11" s="100">
        <v>4391.7420000000002</v>
      </c>
      <c r="C11" s="27">
        <v>4184.1809999999996</v>
      </c>
      <c r="D11" s="33">
        <v>4.9606123635665051</v>
      </c>
      <c r="E11" s="342">
        <v>1.9807289231825504</v>
      </c>
      <c r="F11" s="35">
        <v>1.9115491425359665</v>
      </c>
      <c r="G11" s="33">
        <v>3.6190427495265021</v>
      </c>
    </row>
    <row r="12" spans="1:9" ht="15.75" x14ac:dyDescent="0.25">
      <c r="A12" s="31" t="s">
        <v>69</v>
      </c>
      <c r="B12" s="100">
        <v>4568.3010000000004</v>
      </c>
      <c r="C12" s="32">
        <v>4174.5879999999997</v>
      </c>
      <c r="D12" s="33">
        <v>9.4311821909132281</v>
      </c>
      <c r="E12" s="35">
        <v>3.5133258393151943</v>
      </c>
      <c r="F12" s="35">
        <v>4.0139940239763385</v>
      </c>
      <c r="G12" s="33">
        <v>-12.473067515062539</v>
      </c>
    </row>
    <row r="13" spans="1:9" ht="16.5" thickBot="1" x14ac:dyDescent="0.3">
      <c r="A13" s="343" t="s">
        <v>135</v>
      </c>
      <c r="B13" s="158">
        <v>5170.12</v>
      </c>
      <c r="C13" s="40">
        <v>4921.942</v>
      </c>
      <c r="D13" s="33">
        <v>5.0422780276565611</v>
      </c>
      <c r="E13" s="344">
        <v>0.13871605625594538</v>
      </c>
      <c r="F13" s="123">
        <v>0.14322372955314197</v>
      </c>
      <c r="G13" s="28">
        <v>-3.1472950126773904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1541.0129999999999</v>
      </c>
      <c r="C15" s="27">
        <v>1508.6320000000001</v>
      </c>
      <c r="D15" s="28">
        <v>2.1463816225560546</v>
      </c>
      <c r="E15" s="29">
        <v>9.9449435028187239</v>
      </c>
      <c r="F15" s="30">
        <v>10.034312287692945</v>
      </c>
      <c r="G15" s="28">
        <v>-0.89063188698872386</v>
      </c>
    </row>
    <row r="16" spans="1:9" ht="15.75" x14ac:dyDescent="0.25">
      <c r="A16" s="46" t="s">
        <v>44</v>
      </c>
      <c r="B16" s="100">
        <v>1026.066</v>
      </c>
      <c r="C16" s="32">
        <v>1015.487</v>
      </c>
      <c r="D16" s="33">
        <v>1.041766167366009</v>
      </c>
      <c r="E16" s="34">
        <v>41.164632953428445</v>
      </c>
      <c r="F16" s="35">
        <v>39.42629594898996</v>
      </c>
      <c r="G16" s="33">
        <v>4.409080190255656</v>
      </c>
    </row>
    <row r="17" spans="1:7" ht="15.75" x14ac:dyDescent="0.25">
      <c r="A17" s="46" t="s">
        <v>45</v>
      </c>
      <c r="B17" s="100">
        <v>1179.7729999999999</v>
      </c>
      <c r="C17" s="32">
        <v>1163.501</v>
      </c>
      <c r="D17" s="33">
        <v>1.3985376892671286</v>
      </c>
      <c r="E17" s="34">
        <v>2.6486548222964483</v>
      </c>
      <c r="F17" s="35">
        <v>2.4860243982436039</v>
      </c>
      <c r="G17" s="33">
        <v>6.5417871267773613</v>
      </c>
    </row>
    <row r="18" spans="1:7" ht="15.75" x14ac:dyDescent="0.25">
      <c r="A18" s="46" t="s">
        <v>46</v>
      </c>
      <c r="B18" s="100">
        <v>1702.248</v>
      </c>
      <c r="C18" s="32">
        <v>1595.297</v>
      </c>
      <c r="D18" s="33">
        <v>6.7041434917761409</v>
      </c>
      <c r="E18" s="34">
        <v>0.26754165878651187</v>
      </c>
      <c r="F18" s="35">
        <v>0.17836140494351241</v>
      </c>
      <c r="G18" s="33">
        <v>49.999748472066088</v>
      </c>
    </row>
    <row r="19" spans="1:7" ht="16.5" thickBot="1" x14ac:dyDescent="0.3">
      <c r="A19" s="46" t="s">
        <v>43</v>
      </c>
      <c r="B19" s="100">
        <v>971.53099999999995</v>
      </c>
      <c r="C19" s="32">
        <v>1021.852</v>
      </c>
      <c r="D19" s="33">
        <v>-4.9244900435679559</v>
      </c>
      <c r="E19" s="34">
        <v>6.1915760258875838E-2</v>
      </c>
      <c r="F19" s="35">
        <v>8.0037321250283552E-2</v>
      </c>
      <c r="G19" s="33">
        <v>-22.6413886775896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2076.4360000000001</v>
      </c>
      <c r="C21" s="27">
        <v>2033.4179999999999</v>
      </c>
      <c r="D21" s="28">
        <v>2.1155512540953341</v>
      </c>
      <c r="E21" s="29">
        <v>7.2065797681920829</v>
      </c>
      <c r="F21" s="30">
        <v>7.9060130848332397</v>
      </c>
      <c r="G21" s="28">
        <v>-8.8468525049994895</v>
      </c>
    </row>
    <row r="22" spans="1:7" ht="15.75" customHeight="1" x14ac:dyDescent="0.25">
      <c r="A22" s="46" t="s">
        <v>44</v>
      </c>
      <c r="B22" s="100">
        <v>1491.7260000000001</v>
      </c>
      <c r="C22" s="32">
        <v>1500.0329999999999</v>
      </c>
      <c r="D22" s="33">
        <v>-0.55378781666801924</v>
      </c>
      <c r="E22" s="34">
        <v>29.01871065396201</v>
      </c>
      <c r="F22" s="35">
        <v>29.697584810843541</v>
      </c>
      <c r="G22" s="33">
        <v>-2.2859574649102496</v>
      </c>
    </row>
    <row r="23" spans="1:7" ht="15.75" x14ac:dyDescent="0.25">
      <c r="A23" s="46" t="s">
        <v>45</v>
      </c>
      <c r="B23" s="100">
        <v>1798.912</v>
      </c>
      <c r="C23" s="32">
        <v>1808.4970000000001</v>
      </c>
      <c r="D23" s="33">
        <v>-0.52999811445637102</v>
      </c>
      <c r="E23" s="34">
        <v>2.1189889980373255</v>
      </c>
      <c r="F23" s="35">
        <v>2.0521179050973921</v>
      </c>
      <c r="G23" s="33">
        <v>3.2586379551500366</v>
      </c>
    </row>
    <row r="24" spans="1:7" ht="15.75" x14ac:dyDescent="0.25">
      <c r="A24" s="46" t="s">
        <v>46</v>
      </c>
      <c r="B24" s="100">
        <v>4015.54</v>
      </c>
      <c r="C24" s="32">
        <v>3735.9749999999999</v>
      </c>
      <c r="D24" s="89">
        <v>7.4830532859561441</v>
      </c>
      <c r="E24" s="34">
        <v>7.3119874687625597E-2</v>
      </c>
      <c r="F24" s="35">
        <v>8.1391896246057277E-2</v>
      </c>
      <c r="G24" s="33">
        <v>-10.163200441263079</v>
      </c>
    </row>
    <row r="25" spans="1:7" ht="16.5" thickBot="1" x14ac:dyDescent="0.3">
      <c r="A25" s="46" t="s">
        <v>43</v>
      </c>
      <c r="B25" s="100">
        <v>2161.6550000000002</v>
      </c>
      <c r="C25" s="32">
        <v>2109.9340000000002</v>
      </c>
      <c r="D25" s="33">
        <v>2.4513089035012472</v>
      </c>
      <c r="E25" s="34">
        <v>1.8621411887782542</v>
      </c>
      <c r="F25" s="35">
        <v>1.9890940457940265</v>
      </c>
      <c r="G25" s="33">
        <v>-6.3824461836893178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4925.1949999999997</v>
      </c>
      <c r="C27" s="27">
        <v>4778.0940000000001</v>
      </c>
      <c r="D27" s="28">
        <v>3.0786543755731817</v>
      </c>
      <c r="E27" s="29">
        <v>0.36531709923740363</v>
      </c>
      <c r="F27" s="30">
        <v>0.36348665436592165</v>
      </c>
      <c r="G27" s="28">
        <v>0.503579663653697</v>
      </c>
    </row>
    <row r="28" spans="1:7" ht="15.75" x14ac:dyDescent="0.25">
      <c r="A28" s="46" t="s">
        <v>44</v>
      </c>
      <c r="B28" s="100">
        <v>4347.0519999999997</v>
      </c>
      <c r="C28" s="32">
        <v>4112.29</v>
      </c>
      <c r="D28" s="33">
        <v>5.7087899929236441</v>
      </c>
      <c r="E28" s="34">
        <v>1.2179480359252546</v>
      </c>
      <c r="F28" s="35">
        <v>1.1335264174633977</v>
      </c>
      <c r="G28" s="33">
        <v>7.4476974829378388</v>
      </c>
    </row>
    <row r="29" spans="1:7" ht="15.75" x14ac:dyDescent="0.25">
      <c r="A29" s="46" t="s">
        <v>45</v>
      </c>
      <c r="B29" s="101">
        <v>4166.4989999999998</v>
      </c>
      <c r="C29" s="47">
        <v>3985.0450000000001</v>
      </c>
      <c r="D29" s="33">
        <v>4.5533739267686997</v>
      </c>
      <c r="E29" s="34">
        <v>0.37182026255409079</v>
      </c>
      <c r="F29" s="35">
        <v>0.38689371029289166</v>
      </c>
      <c r="G29" s="33">
        <v>-3.8960177789889014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4.8855150125362307E-4</v>
      </c>
      <c r="F30" s="35">
        <v>2.9800649907021974E-4</v>
      </c>
      <c r="G30" s="33">
        <v>63.939881438124246</v>
      </c>
    </row>
    <row r="31" spans="1:7" ht="16.5" thickBot="1" x14ac:dyDescent="0.3">
      <c r="A31" s="155" t="s">
        <v>43</v>
      </c>
      <c r="B31" s="102">
        <v>2146.0740000000001</v>
      </c>
      <c r="C31" s="36">
        <v>2088.6849999999999</v>
      </c>
      <c r="D31" s="37">
        <v>2.7476139293383217</v>
      </c>
      <c r="E31" s="38">
        <v>2.5154973964547665E-2</v>
      </c>
      <c r="F31" s="39">
        <v>2.7344353914685617E-2</v>
      </c>
      <c r="G31" s="37">
        <v>-8.0066984100952538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7633.6790000000001</v>
      </c>
      <c r="C33" s="27">
        <v>6764.9740000000002</v>
      </c>
      <c r="D33" s="28">
        <v>12.841217128107216</v>
      </c>
      <c r="E33" s="29">
        <v>0.4773365301248455</v>
      </c>
      <c r="F33" s="30">
        <v>0.55449075926998881</v>
      </c>
      <c r="G33" s="28">
        <v>-13.91443010641335</v>
      </c>
    </row>
    <row r="34" spans="1:7" ht="15.75" x14ac:dyDescent="0.25">
      <c r="A34" s="46" t="s">
        <v>44</v>
      </c>
      <c r="B34" s="99">
        <v>5247.89</v>
      </c>
      <c r="C34" s="27">
        <v>5118.8940000000002</v>
      </c>
      <c r="D34" s="33">
        <v>2.51999748383147</v>
      </c>
      <c r="E34" s="34">
        <v>1.7564077872069421</v>
      </c>
      <c r="F34" s="35">
        <v>1.9087045350448417</v>
      </c>
      <c r="G34" s="33">
        <v>-7.9790635502587959</v>
      </c>
    </row>
    <row r="35" spans="1:7" ht="15.75" x14ac:dyDescent="0.25">
      <c r="A35" s="46" t="s">
        <v>45</v>
      </c>
      <c r="B35" s="99">
        <v>4982.4470000000001</v>
      </c>
      <c r="C35" s="27">
        <v>4944.991</v>
      </c>
      <c r="D35" s="33">
        <v>0.75745335026899208</v>
      </c>
      <c r="E35" s="34">
        <v>0.42424726698861842</v>
      </c>
      <c r="F35" s="35">
        <v>0.3375059059469816</v>
      </c>
      <c r="G35" s="33">
        <v>25.700694273261966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0.11399535029251205</v>
      </c>
      <c r="F36" s="35">
        <v>0.14015335956272151</v>
      </c>
      <c r="G36" s="33">
        <v>-18.663847482373917</v>
      </c>
    </row>
    <row r="37" spans="1:7" ht="16.5" thickBot="1" x14ac:dyDescent="0.3">
      <c r="A37" s="155" t="s">
        <v>43</v>
      </c>
      <c r="B37" s="158">
        <v>1319.203</v>
      </c>
      <c r="C37" s="40">
        <v>1319.6669999999999</v>
      </c>
      <c r="D37" s="37">
        <v>-3.5160385157766455E-2</v>
      </c>
      <c r="E37" s="38">
        <v>0.7413389047022757</v>
      </c>
      <c r="F37" s="39">
        <v>1.0731394641518048</v>
      </c>
      <c r="G37" s="37">
        <v>-30.918680239923884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X32" sqref="X3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styczeń - luty 2018r.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8"/>
      <c r="B4" s="142">
        <v>2018</v>
      </c>
      <c r="C4" s="16"/>
      <c r="D4" s="17"/>
      <c r="E4" s="18"/>
      <c r="F4" s="16"/>
      <c r="G4" s="17"/>
      <c r="I4" s="348"/>
      <c r="J4" s="142">
        <v>2018</v>
      </c>
      <c r="K4" s="16"/>
      <c r="L4" s="17"/>
      <c r="M4" s="18"/>
      <c r="N4" s="16"/>
      <c r="O4" s="17"/>
    </row>
    <row r="5" spans="1:17" ht="15.75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  <c r="I5" s="349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0"/>
      <c r="B6" s="339" t="s">
        <v>150</v>
      </c>
      <c r="C6" s="339" t="s">
        <v>147</v>
      </c>
      <c r="D6" s="23" t="s">
        <v>17</v>
      </c>
      <c r="E6" s="340" t="s">
        <v>150</v>
      </c>
      <c r="F6" s="341" t="s">
        <v>147</v>
      </c>
      <c r="G6" s="23" t="s">
        <v>17</v>
      </c>
      <c r="I6" s="350"/>
      <c r="J6" s="339" t="s">
        <v>150</v>
      </c>
      <c r="K6" s="339" t="s">
        <v>147</v>
      </c>
      <c r="L6" s="23" t="s">
        <v>17</v>
      </c>
      <c r="M6" s="340" t="s">
        <v>150</v>
      </c>
      <c r="N6" s="341" t="s">
        <v>147</v>
      </c>
      <c r="O6" s="23" t="s">
        <v>17</v>
      </c>
    </row>
    <row r="7" spans="1:17" ht="16.5" thickBot="1" x14ac:dyDescent="0.3">
      <c r="A7" s="24" t="s">
        <v>67</v>
      </c>
      <c r="B7" s="94">
        <v>1514.105</v>
      </c>
      <c r="C7" s="25">
        <v>1486.759</v>
      </c>
      <c r="D7" s="95">
        <v>1.8393028056329239</v>
      </c>
      <c r="E7" s="96">
        <v>100</v>
      </c>
      <c r="F7" s="97">
        <v>100</v>
      </c>
      <c r="G7" s="98" t="s">
        <v>52</v>
      </c>
      <c r="I7" s="24" t="s">
        <v>67</v>
      </c>
      <c r="J7" s="94">
        <v>1554.472</v>
      </c>
      <c r="K7" s="25">
        <v>1587.06</v>
      </c>
      <c r="L7" s="95">
        <v>-2.0533565208624731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1231.1199999999999</v>
      </c>
      <c r="C9" s="27">
        <v>1199.739</v>
      </c>
      <c r="D9" s="28">
        <v>2.61565223769502</v>
      </c>
      <c r="E9" s="29">
        <v>50.19365455642604</v>
      </c>
      <c r="F9" s="30">
        <v>49.610255452725674</v>
      </c>
      <c r="G9" s="28">
        <v>1.175964724181465</v>
      </c>
      <c r="I9" s="154" t="s">
        <v>18</v>
      </c>
      <c r="J9" s="99">
        <v>1009.551</v>
      </c>
      <c r="K9" s="27">
        <v>1014.329</v>
      </c>
      <c r="L9" s="28">
        <v>-0.47105031996520913</v>
      </c>
      <c r="M9" s="29">
        <v>59.76983046322254</v>
      </c>
      <c r="N9" s="30">
        <v>56.030545540347532</v>
      </c>
      <c r="O9" s="28">
        <v>6.6736543198251619</v>
      </c>
    </row>
    <row r="10" spans="1:17" ht="15.75" x14ac:dyDescent="0.25">
      <c r="A10" s="31" t="s">
        <v>19</v>
      </c>
      <c r="B10" s="100">
        <v>1433.114</v>
      </c>
      <c r="C10" s="27">
        <v>1413.114</v>
      </c>
      <c r="D10" s="33">
        <v>1.4153139803299664</v>
      </c>
      <c r="E10" s="34">
        <v>46.025342692083768</v>
      </c>
      <c r="F10" s="35">
        <v>45.925672095648373</v>
      </c>
      <c r="G10" s="33">
        <v>0.21702588527787525</v>
      </c>
      <c r="I10" s="31" t="s">
        <v>19</v>
      </c>
      <c r="J10" s="100">
        <v>2100.6320000000001</v>
      </c>
      <c r="K10" s="27">
        <v>2100.5</v>
      </c>
      <c r="L10" s="33">
        <v>6.284218043325962E-3</v>
      </c>
      <c r="M10" s="34">
        <v>31.895314377252703</v>
      </c>
      <c r="N10" s="35">
        <v>35.534864245022135</v>
      </c>
      <c r="O10" s="33">
        <v>-10.242194377538038</v>
      </c>
    </row>
    <row r="11" spans="1:17" ht="15.75" x14ac:dyDescent="0.25">
      <c r="A11" s="31" t="s">
        <v>61</v>
      </c>
      <c r="B11" s="100">
        <v>4055.942</v>
      </c>
      <c r="C11" s="27">
        <v>3920.5439999999999</v>
      </c>
      <c r="D11" s="33">
        <v>3.4535513438951364</v>
      </c>
      <c r="E11" s="342">
        <v>1.3556001918980525</v>
      </c>
      <c r="F11" s="35">
        <v>1.4744092602673957</v>
      </c>
      <c r="G11" s="33">
        <v>-8.0580793658197916</v>
      </c>
      <c r="I11" s="31" t="s">
        <v>61</v>
      </c>
      <c r="J11" s="100">
        <v>4621.3519999999999</v>
      </c>
      <c r="K11" s="27">
        <v>4408.3869999999997</v>
      </c>
      <c r="L11" s="33">
        <v>4.8309052721551025</v>
      </c>
      <c r="M11" s="342">
        <v>2.8929114937925511</v>
      </c>
      <c r="N11" s="35">
        <v>2.5560305455403474</v>
      </c>
      <c r="O11" s="33">
        <v>13.179848294065936</v>
      </c>
    </row>
    <row r="12" spans="1:17" ht="15.75" x14ac:dyDescent="0.25">
      <c r="A12" s="31" t="s">
        <v>69</v>
      </c>
      <c r="B12" s="100">
        <v>7634.3950000000004</v>
      </c>
      <c r="C12" s="32">
        <v>6234.5159999999996</v>
      </c>
      <c r="D12" s="33">
        <v>22.453691673900604</v>
      </c>
      <c r="E12" s="35">
        <v>2.2775268864028666</v>
      </c>
      <c r="F12" s="35">
        <v>2.847532830325024</v>
      </c>
      <c r="G12" s="33">
        <v>-20.017537211576087</v>
      </c>
      <c r="I12" s="31" t="s">
        <v>69</v>
      </c>
      <c r="J12" s="100">
        <v>2651.7179999999998</v>
      </c>
      <c r="K12" s="32">
        <v>2666.335</v>
      </c>
      <c r="L12" s="33">
        <v>-0.54820568308184037</v>
      </c>
      <c r="M12" s="35">
        <v>5.3165932452276063</v>
      </c>
      <c r="N12" s="35">
        <v>5.7337239711347499</v>
      </c>
      <c r="O12" s="33">
        <v>-7.2750402357543207</v>
      </c>
      <c r="P12" s="50"/>
      <c r="Q12" s="50"/>
    </row>
    <row r="13" spans="1:17" ht="16.5" thickBot="1" x14ac:dyDescent="0.3">
      <c r="A13" s="343" t="s">
        <v>135</v>
      </c>
      <c r="B13" s="158">
        <v>5212.393</v>
      </c>
      <c r="C13" s="40">
        <v>5099.84</v>
      </c>
      <c r="D13" s="33">
        <v>2.2069908075547446</v>
      </c>
      <c r="E13" s="344">
        <v>0.14787567318927317</v>
      </c>
      <c r="F13" s="123">
        <v>0.14213036103354751</v>
      </c>
      <c r="G13" s="28">
        <v>4.0422835163062532</v>
      </c>
      <c r="I13" s="343" t="s">
        <v>135</v>
      </c>
      <c r="J13" s="158">
        <v>5097.3519999999999</v>
      </c>
      <c r="K13" s="40">
        <v>4664.5619999999999</v>
      </c>
      <c r="L13" s="33">
        <v>9.2782559219922476</v>
      </c>
      <c r="M13" s="344">
        <v>0.12535042050460554</v>
      </c>
      <c r="N13" s="123">
        <v>0.14483569795522916</v>
      </c>
      <c r="O13" s="28">
        <v>-13.45336662557238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1529.2370000000001</v>
      </c>
      <c r="C15" s="27">
        <v>1483.45</v>
      </c>
      <c r="D15" s="28">
        <v>3.0865212848427674</v>
      </c>
      <c r="E15" s="29">
        <v>11.747351795897174</v>
      </c>
      <c r="F15" s="30">
        <v>11.460681207268443</v>
      </c>
      <c r="G15" s="28">
        <v>2.5013398718997797</v>
      </c>
      <c r="I15" s="46" t="s">
        <v>62</v>
      </c>
      <c r="J15" s="99">
        <v>1568.6110000000001</v>
      </c>
      <c r="K15" s="27">
        <v>1562.277</v>
      </c>
      <c r="L15" s="28">
        <v>0.40543386352100558</v>
      </c>
      <c r="M15" s="29">
        <v>7.3148845281003876</v>
      </c>
      <c r="N15" s="30">
        <v>7.9313967684791749</v>
      </c>
      <c r="O15" s="28">
        <v>-7.7730601352452817</v>
      </c>
    </row>
    <row r="16" spans="1:17" ht="15.75" x14ac:dyDescent="0.25">
      <c r="A16" s="46" t="s">
        <v>44</v>
      </c>
      <c r="B16" s="100">
        <v>1120.4649999999999</v>
      </c>
      <c r="C16" s="32">
        <v>1098.136</v>
      </c>
      <c r="D16" s="33">
        <v>2.0333547028783276</v>
      </c>
      <c r="E16" s="34">
        <v>36.113720454597846</v>
      </c>
      <c r="F16" s="35">
        <v>36.069314997738772</v>
      </c>
      <c r="G16" s="33">
        <v>0.12311145044439631</v>
      </c>
      <c r="I16" s="46" t="s">
        <v>44</v>
      </c>
      <c r="J16" s="100">
        <v>923.57100000000003</v>
      </c>
      <c r="K16" s="32">
        <v>916.44600000000003</v>
      </c>
      <c r="L16" s="33">
        <v>0.77745988307003355</v>
      </c>
      <c r="M16" s="34">
        <v>48.53488185822988</v>
      </c>
      <c r="N16" s="35">
        <v>44.375539614641404</v>
      </c>
      <c r="O16" s="33">
        <v>9.3730516399537596</v>
      </c>
    </row>
    <row r="17" spans="1:15" ht="15.75" x14ac:dyDescent="0.25">
      <c r="A17" s="46" t="s">
        <v>45</v>
      </c>
      <c r="B17" s="100">
        <v>1361.6220000000001</v>
      </c>
      <c r="C17" s="32">
        <v>1361.952</v>
      </c>
      <c r="D17" s="33">
        <v>-2.4229928808058375E-2</v>
      </c>
      <c r="E17" s="34">
        <v>2.0535909343905532</v>
      </c>
      <c r="F17" s="35">
        <v>1.825673429351905</v>
      </c>
      <c r="G17" s="33">
        <v>12.484023778532862</v>
      </c>
      <c r="I17" s="46" t="s">
        <v>45</v>
      </c>
      <c r="J17" s="100">
        <v>1024.8309999999999</v>
      </c>
      <c r="K17" s="32">
        <v>1009.102</v>
      </c>
      <c r="L17" s="33">
        <v>1.5587125979336012</v>
      </c>
      <c r="M17" s="34">
        <v>3.5169670270991853</v>
      </c>
      <c r="N17" s="35">
        <v>3.459589008038582</v>
      </c>
      <c r="O17" s="33">
        <v>1.6585212557700253</v>
      </c>
    </row>
    <row r="18" spans="1:15" ht="15.75" x14ac:dyDescent="0.25">
      <c r="A18" s="46" t="s">
        <v>46</v>
      </c>
      <c r="B18" s="100">
        <v>2138.7159999999999</v>
      </c>
      <c r="C18" s="32">
        <v>1814.347</v>
      </c>
      <c r="D18" s="33">
        <v>17.878002388738203</v>
      </c>
      <c r="E18" s="34">
        <v>0.2518570454652741</v>
      </c>
      <c r="F18" s="35">
        <v>0.19573614979188164</v>
      </c>
      <c r="G18" s="33">
        <v>28.671707159389587</v>
      </c>
      <c r="I18" s="46" t="s">
        <v>46</v>
      </c>
      <c r="J18" s="100">
        <v>1149.942</v>
      </c>
      <c r="K18" s="32">
        <v>1181.4549999999999</v>
      </c>
      <c r="L18" s="33">
        <v>-2.6673042985132676</v>
      </c>
      <c r="M18" s="34">
        <v>0.29042851421706045</v>
      </c>
      <c r="N18" s="35">
        <v>0.15274557717092666</v>
      </c>
      <c r="O18" s="33">
        <v>90.138738938452306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2.7134326075190812E-2</v>
      </c>
      <c r="F19" s="35">
        <v>5.8849668574671041E-2</v>
      </c>
      <c r="G19" s="33">
        <v>-53.89213442933567</v>
      </c>
      <c r="I19" s="46" t="s">
        <v>43</v>
      </c>
      <c r="J19" s="100">
        <v>912.32299999999998</v>
      </c>
      <c r="K19" s="32">
        <v>925.95699999999999</v>
      </c>
      <c r="L19" s="33">
        <v>-1.4724225854980324</v>
      </c>
      <c r="M19" s="34">
        <v>0.11266853557602458</v>
      </c>
      <c r="N19" s="35">
        <v>0.11127457201743926</v>
      </c>
      <c r="O19" s="33">
        <v>1.252724259740895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1855.864</v>
      </c>
      <c r="C21" s="27">
        <v>1741.693</v>
      </c>
      <c r="D21" s="28">
        <v>6.5551736155568197</v>
      </c>
      <c r="E21" s="29">
        <v>7.3248042870405508</v>
      </c>
      <c r="F21" s="30">
        <v>7.6774189441675329</v>
      </c>
      <c r="G21" s="28">
        <v>-4.592880233465185</v>
      </c>
      <c r="I21" s="46" t="s">
        <v>62</v>
      </c>
      <c r="J21" s="99">
        <v>2411.596</v>
      </c>
      <c r="K21" s="27">
        <v>2434</v>
      </c>
      <c r="L21" s="28">
        <v>-0.92046014790468345</v>
      </c>
      <c r="M21" s="29">
        <v>7.0340675477239349</v>
      </c>
      <c r="N21" s="30">
        <v>8.2430326030027139</v>
      </c>
      <c r="O21" s="28">
        <v>-14.666508231914378</v>
      </c>
    </row>
    <row r="22" spans="1:15" ht="15.75" x14ac:dyDescent="0.25">
      <c r="A22" s="46" t="s">
        <v>44</v>
      </c>
      <c r="B22" s="100">
        <v>1300.356</v>
      </c>
      <c r="C22" s="32">
        <v>1295.8510000000001</v>
      </c>
      <c r="D22" s="33">
        <v>0.34764799348072278</v>
      </c>
      <c r="E22" s="34">
        <v>35.95074982590485</v>
      </c>
      <c r="F22" s="35">
        <v>35.824171194186029</v>
      </c>
      <c r="G22" s="33">
        <v>0.35333303604624416</v>
      </c>
      <c r="I22" s="46" t="s">
        <v>44</v>
      </c>
      <c r="J22" s="100">
        <v>2022.7940000000001</v>
      </c>
      <c r="K22" s="32">
        <v>2021.883</v>
      </c>
      <c r="L22" s="33">
        <v>4.5057008738886385E-2</v>
      </c>
      <c r="M22" s="34">
        <v>18.903537578427446</v>
      </c>
      <c r="N22" s="35">
        <v>20.665073369715795</v>
      </c>
      <c r="O22" s="33">
        <v>-8.5242174550894187</v>
      </c>
    </row>
    <row r="23" spans="1:15" ht="15.75" x14ac:dyDescent="0.25">
      <c r="A23" s="46" t="s">
        <v>45</v>
      </c>
      <c r="B23" s="100">
        <v>1726.1410000000001</v>
      </c>
      <c r="C23" s="32">
        <v>1790.3789999999999</v>
      </c>
      <c r="D23" s="33">
        <v>-3.5879553993874951</v>
      </c>
      <c r="E23" s="34">
        <v>1.5724003467631475</v>
      </c>
      <c r="F23" s="35">
        <v>1.3768367219506992</v>
      </c>
      <c r="G23" s="33">
        <v>14.203835625140378</v>
      </c>
      <c r="I23" s="46" t="s">
        <v>45</v>
      </c>
      <c r="J23" s="100">
        <v>1856.1610000000001</v>
      </c>
      <c r="K23" s="32">
        <v>1820.5650000000001</v>
      </c>
      <c r="L23" s="33">
        <v>1.9552171990563372</v>
      </c>
      <c r="M23" s="34">
        <v>2.9165665465224939</v>
      </c>
      <c r="N23" s="35">
        <v>3.0476943372414986</v>
      </c>
      <c r="O23" s="33">
        <v>-4.3025243416533003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1.2807841033468352E-4</v>
      </c>
      <c r="F24" s="35">
        <v>2.7280299622561903E-4</v>
      </c>
      <c r="G24" s="33">
        <v>-53.050951746601228</v>
      </c>
      <c r="I24" s="46" t="s">
        <v>46</v>
      </c>
      <c r="J24" s="100">
        <v>4014.41</v>
      </c>
      <c r="K24" s="32">
        <v>3735.1219999999998</v>
      </c>
      <c r="L24" s="89">
        <v>7.4773461214921495</v>
      </c>
      <c r="M24" s="34">
        <v>0.17962888799893206</v>
      </c>
      <c r="N24" s="35">
        <v>0.20098690267005345</v>
      </c>
      <c r="O24" s="33">
        <v>-10.626570382142459</v>
      </c>
    </row>
    <row r="25" spans="1:15" ht="16.5" thickBot="1" x14ac:dyDescent="0.3">
      <c r="A25" s="46" t="s">
        <v>43</v>
      </c>
      <c r="B25" s="100">
        <v>2465.1190000000001</v>
      </c>
      <c r="C25" s="32">
        <v>2519.1770000000001</v>
      </c>
      <c r="D25" s="33">
        <v>-2.1458595406356915</v>
      </c>
      <c r="E25" s="34">
        <v>1.1772601539648868</v>
      </c>
      <c r="F25" s="35">
        <v>1.0469724323478879</v>
      </c>
      <c r="G25" s="33">
        <v>12.444236122322931</v>
      </c>
      <c r="I25" s="46" t="s">
        <v>43</v>
      </c>
      <c r="J25" s="100">
        <v>1979.4770000000001</v>
      </c>
      <c r="K25" s="32">
        <v>1922.9359999999999</v>
      </c>
      <c r="L25" s="33">
        <v>2.9403474686625124</v>
      </c>
      <c r="M25" s="34">
        <v>2.8615138165798961</v>
      </c>
      <c r="N25" s="35">
        <v>3.3780770323920724</v>
      </c>
      <c r="O25" s="33">
        <v>-15.291635177614326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4330.0879999999997</v>
      </c>
      <c r="C27" s="27">
        <v>4092.3130000000001</v>
      </c>
      <c r="D27" s="28">
        <v>5.8102838174890241</v>
      </c>
      <c r="E27" s="29">
        <v>0.30111234269684095</v>
      </c>
      <c r="F27" s="30">
        <v>0.29258121345197641</v>
      </c>
      <c r="G27" s="28">
        <v>2.9158157983594606</v>
      </c>
      <c r="I27" s="46" t="s">
        <v>62</v>
      </c>
      <c r="J27" s="99">
        <v>5494.86</v>
      </c>
      <c r="K27" s="27">
        <v>5410.1480000000001</v>
      </c>
      <c r="L27" s="28">
        <v>1.565798199975297</v>
      </c>
      <c r="M27" s="29">
        <v>0.45900413829929243</v>
      </c>
      <c r="N27" s="30">
        <v>0.46802353122033791</v>
      </c>
      <c r="O27" s="28">
        <v>-1.9271238130971864</v>
      </c>
    </row>
    <row r="28" spans="1:15" ht="15.75" x14ac:dyDescent="0.25">
      <c r="A28" s="46" t="s">
        <v>44</v>
      </c>
      <c r="B28" s="100">
        <v>4044.518</v>
      </c>
      <c r="C28" s="32">
        <v>3978.3820000000001</v>
      </c>
      <c r="D28" s="33">
        <v>1.6623843562533707</v>
      </c>
      <c r="E28" s="34">
        <v>0.77432547505197247</v>
      </c>
      <c r="F28" s="35">
        <v>0.88435153515339426</v>
      </c>
      <c r="G28" s="33">
        <v>-12.441439374257133</v>
      </c>
      <c r="I28" s="46" t="s">
        <v>44</v>
      </c>
      <c r="J28" s="100">
        <v>4530.3119999999999</v>
      </c>
      <c r="K28" s="32">
        <v>4228.6149999999998</v>
      </c>
      <c r="L28" s="33">
        <v>7.1346528355028802</v>
      </c>
      <c r="M28" s="34">
        <v>1.865278334000801</v>
      </c>
      <c r="N28" s="35">
        <v>1.5008884090328138</v>
      </c>
      <c r="O28" s="33">
        <v>24.278282301000871</v>
      </c>
    </row>
    <row r="29" spans="1:15" ht="15.75" x14ac:dyDescent="0.25">
      <c r="A29" s="46" t="s">
        <v>45</v>
      </c>
      <c r="B29" s="101">
        <v>4072.4949999999999</v>
      </c>
      <c r="C29" s="47">
        <v>3842.6640000000002</v>
      </c>
      <c r="D29" s="33">
        <v>5.9810329500575552</v>
      </c>
      <c r="E29" s="34">
        <v>0.2431477135625156</v>
      </c>
      <c r="F29" s="35">
        <v>0.25869301903194947</v>
      </c>
      <c r="G29" s="33">
        <v>-6.0091708417976148</v>
      </c>
      <c r="I29" s="46" t="s">
        <v>45</v>
      </c>
      <c r="J29" s="101">
        <v>4226.1030000000001</v>
      </c>
      <c r="K29" s="47">
        <v>4079.3380000000002</v>
      </c>
      <c r="L29" s="33">
        <v>3.5977651275770692</v>
      </c>
      <c r="M29" s="34">
        <v>0.55957816045921782</v>
      </c>
      <c r="N29" s="35">
        <v>0.57590177091917261</v>
      </c>
      <c r="O29" s="33">
        <v>-2.834443525655661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1.2014417300760913E-3</v>
      </c>
      <c r="N30" s="35">
        <v>7.3736162180230839E-4</v>
      </c>
      <c r="O30" s="33">
        <v>62.937925510612743</v>
      </c>
    </row>
    <row r="31" spans="1:15" ht="16.5" thickBot="1" x14ac:dyDescent="0.3">
      <c r="A31" s="155" t="s">
        <v>43</v>
      </c>
      <c r="B31" s="102">
        <v>1956.0340000000001</v>
      </c>
      <c r="C31" s="36" t="s">
        <v>68</v>
      </c>
      <c r="D31" s="37" t="s">
        <v>52</v>
      </c>
      <c r="E31" s="38">
        <v>3.7014660586723543E-2</v>
      </c>
      <c r="F31" s="39">
        <v>3.8783492630075508E-2</v>
      </c>
      <c r="G31" s="37">
        <v>-4.5607858483077575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7.849419303163796E-3</v>
      </c>
      <c r="N31" s="39">
        <v>1.0479472746220686E-2</v>
      </c>
      <c r="O31" s="37">
        <v>-25.097192451837731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9191.4330000000009</v>
      </c>
      <c r="C33" s="27">
        <v>8348.9069999999992</v>
      </c>
      <c r="D33" s="28">
        <v>10.091452689555672</v>
      </c>
      <c r="E33" s="29">
        <v>0.47667124943416789</v>
      </c>
      <c r="F33" s="30">
        <v>0.4147060214289785</v>
      </c>
      <c r="G33" s="28">
        <v>14.941964862644607</v>
      </c>
      <c r="I33" s="46" t="s">
        <v>62</v>
      </c>
      <c r="J33" s="99">
        <v>5368.3940000000002</v>
      </c>
      <c r="K33" s="27">
        <v>5491.6940000000004</v>
      </c>
      <c r="L33" s="28">
        <v>-2.2452088554096457</v>
      </c>
      <c r="M33" s="29">
        <v>0.47830730209584837</v>
      </c>
      <c r="N33" s="30">
        <v>0.76057734074329619</v>
      </c>
      <c r="O33" s="28">
        <v>-37.112601641746423</v>
      </c>
    </row>
    <row r="34" spans="1:15" ht="15.75" x14ac:dyDescent="0.25">
      <c r="A34" s="46" t="s">
        <v>44</v>
      </c>
      <c r="B34" s="99">
        <v>8773.1710000000003</v>
      </c>
      <c r="C34" s="27">
        <v>7057.1239999999998</v>
      </c>
      <c r="D34" s="33">
        <v>24.316520440904828</v>
      </c>
      <c r="E34" s="34">
        <v>1.284297111173158</v>
      </c>
      <c r="F34" s="35">
        <v>1.7626104700577496</v>
      </c>
      <c r="G34" s="33">
        <v>-27.136645731425858</v>
      </c>
      <c r="I34" s="46" t="s">
        <v>44</v>
      </c>
      <c r="J34" s="99">
        <v>2546.1849999999999</v>
      </c>
      <c r="K34" s="27">
        <v>2747.64</v>
      </c>
      <c r="L34" s="33">
        <v>-7.3319284913598555</v>
      </c>
      <c r="M34" s="34">
        <v>2.4453077025764247</v>
      </c>
      <c r="N34" s="35">
        <v>2.1240930452051829</v>
      </c>
      <c r="O34" s="33">
        <v>15.12243816702545</v>
      </c>
    </row>
    <row r="35" spans="1:15" ht="15.75" x14ac:dyDescent="0.25">
      <c r="A35" s="46" t="s">
        <v>45</v>
      </c>
      <c r="B35" s="99">
        <v>4950.7730000000001</v>
      </c>
      <c r="C35" s="27">
        <v>5294.0280000000002</v>
      </c>
      <c r="D35" s="33">
        <v>-6.4838153481621195</v>
      </c>
      <c r="E35" s="34">
        <v>0.31576817222228121</v>
      </c>
      <c r="F35" s="35">
        <v>0.28797387396016594</v>
      </c>
      <c r="G35" s="33">
        <v>9.6516735632621735</v>
      </c>
      <c r="I35" s="46" t="s">
        <v>45</v>
      </c>
      <c r="J35" s="99">
        <v>5007.4989999999998</v>
      </c>
      <c r="K35" s="27">
        <v>4584.0240000000003</v>
      </c>
      <c r="L35" s="33">
        <v>9.2380624534251865</v>
      </c>
      <c r="M35" s="34">
        <v>0.58253904685622748</v>
      </c>
      <c r="N35" s="35">
        <v>0.41053166901132759</v>
      </c>
      <c r="O35" s="33">
        <v>41.898686710124124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0.1921176155020253</v>
      </c>
      <c r="F36" s="35">
        <v>0.23521680563453373</v>
      </c>
      <c r="G36" s="33">
        <v>-18.323176363288198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8.6727380712342851E-3</v>
      </c>
      <c r="F37" s="39">
        <v>0.14702565924359612</v>
      </c>
      <c r="G37" s="37">
        <v>-94.101207832800768</v>
      </c>
      <c r="I37" s="155" t="s">
        <v>43</v>
      </c>
      <c r="J37" s="158">
        <v>1318.5170000000001</v>
      </c>
      <c r="K37" s="40">
        <v>1391.434</v>
      </c>
      <c r="L37" s="160">
        <v>-5.2404210332649566</v>
      </c>
      <c r="M37" s="38">
        <v>1.8104391936991056</v>
      </c>
      <c r="N37" s="39">
        <v>2.4385219161749427</v>
      </c>
      <c r="O37" s="37">
        <v>-25.756697871350102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T25" sqref="T2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G4" sqref="G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D17" sqref="D17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391" t="s">
        <v>152</v>
      </c>
      <c r="D8" s="392" t="s">
        <v>153</v>
      </c>
      <c r="E8" s="393" t="s">
        <v>152</v>
      </c>
      <c r="F8" s="392" t="s">
        <v>153</v>
      </c>
      <c r="G8" s="393" t="s">
        <v>152</v>
      </c>
      <c r="H8" s="392" t="s">
        <v>153</v>
      </c>
      <c r="I8" s="393" t="s">
        <v>152</v>
      </c>
      <c r="J8" s="392" t="s">
        <v>153</v>
      </c>
      <c r="K8" s="393" t="s">
        <v>152</v>
      </c>
      <c r="L8" s="392" t="s">
        <v>153</v>
      </c>
      <c r="M8" s="393" t="s">
        <v>152</v>
      </c>
      <c r="N8" s="394" t="s">
        <v>153</v>
      </c>
      <c r="O8" s="395" t="s">
        <v>152</v>
      </c>
      <c r="P8" s="392" t="s">
        <v>153</v>
      </c>
      <c r="Q8" s="393" t="s">
        <v>152</v>
      </c>
      <c r="R8" s="392" t="s">
        <v>153</v>
      </c>
    </row>
    <row r="9" spans="1:18" ht="33" customHeight="1" thickBot="1" x14ac:dyDescent="0.3">
      <c r="A9" s="185"/>
      <c r="B9" s="186" t="s">
        <v>82</v>
      </c>
      <c r="C9" s="372">
        <v>15312.49</v>
      </c>
      <c r="D9" s="373">
        <v>14852.546999999999</v>
      </c>
      <c r="E9" s="259">
        <v>67650.596000000005</v>
      </c>
      <c r="F9" s="260">
        <v>62343.599000000002</v>
      </c>
      <c r="G9" s="259">
        <v>62897.267</v>
      </c>
      <c r="H9" s="260">
        <v>65005.558999999994</v>
      </c>
      <c r="I9" s="259">
        <v>111282.11700000001</v>
      </c>
      <c r="J9" s="260">
        <v>32866.945</v>
      </c>
      <c r="K9" s="259">
        <v>491644.39899999998</v>
      </c>
      <c r="L9" s="260">
        <v>137959.00099999999</v>
      </c>
      <c r="M9" s="259">
        <v>317251.255</v>
      </c>
      <c r="N9" s="374">
        <v>120615.19699999999</v>
      </c>
      <c r="O9" s="375">
        <v>-95969.627000000008</v>
      </c>
      <c r="P9" s="260">
        <v>-18014.398000000001</v>
      </c>
      <c r="Q9" s="376">
        <v>-423993.80299999996</v>
      </c>
      <c r="R9" s="377">
        <v>-75615.401999999987</v>
      </c>
    </row>
    <row r="10" spans="1:18" ht="12.75" customHeight="1" thickBot="1" x14ac:dyDescent="0.25">
      <c r="A10" s="400" t="s">
        <v>83</v>
      </c>
      <c r="B10" s="40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78"/>
      <c r="P10" s="379"/>
      <c r="Q10" s="379"/>
      <c r="R10" s="380"/>
    </row>
    <row r="11" spans="1:18" ht="33" customHeight="1" x14ac:dyDescent="0.2">
      <c r="A11" s="187" t="s">
        <v>84</v>
      </c>
      <c r="B11" s="188" t="s">
        <v>85</v>
      </c>
      <c r="C11" s="263">
        <v>4936.8119999999999</v>
      </c>
      <c r="D11" s="381">
        <v>4748.8329999999996</v>
      </c>
      <c r="E11" s="263">
        <v>21810.842000000001</v>
      </c>
      <c r="F11" s="381">
        <v>19933.233</v>
      </c>
      <c r="G11" s="263">
        <v>14388.648000000001</v>
      </c>
      <c r="H11" s="381">
        <v>12317.23</v>
      </c>
      <c r="I11" s="263">
        <v>2297.2719999999999</v>
      </c>
      <c r="J11" s="382">
        <v>2424.1099999999997</v>
      </c>
      <c r="K11" s="383">
        <v>10149.352999999999</v>
      </c>
      <c r="L11" s="382">
        <v>10175.218000000001</v>
      </c>
      <c r="M11" s="383">
        <v>3741.8710000000001</v>
      </c>
      <c r="N11" s="384">
        <v>3109.252</v>
      </c>
      <c r="O11" s="385">
        <v>2639.54</v>
      </c>
      <c r="P11" s="386">
        <v>2324.723</v>
      </c>
      <c r="Q11" s="387">
        <v>11661.489000000001</v>
      </c>
      <c r="R11" s="386">
        <v>9758.0149999999994</v>
      </c>
    </row>
    <row r="12" spans="1:18" ht="33" customHeight="1" x14ac:dyDescent="0.2">
      <c r="A12" s="189" t="s">
        <v>86</v>
      </c>
      <c r="B12" s="190" t="s">
        <v>87</v>
      </c>
      <c r="C12" s="266">
        <v>4683.8140000000003</v>
      </c>
      <c r="D12" s="267">
        <v>4400.1559999999999</v>
      </c>
      <c r="E12" s="388">
        <v>20693.087</v>
      </c>
      <c r="F12" s="267">
        <v>18469.662</v>
      </c>
      <c r="G12" s="268">
        <v>14191.173000000001</v>
      </c>
      <c r="H12" s="267">
        <v>12058.123</v>
      </c>
      <c r="I12" s="269">
        <v>1161.8579999999999</v>
      </c>
      <c r="J12" s="267">
        <v>1161.4659999999999</v>
      </c>
      <c r="K12" s="269">
        <v>5133.0889999999999</v>
      </c>
      <c r="L12" s="267">
        <v>4875.26</v>
      </c>
      <c r="M12" s="269">
        <v>2540.3389999999999</v>
      </c>
      <c r="N12" s="270">
        <v>1865.827</v>
      </c>
      <c r="O12" s="265">
        <v>3521.9560000000001</v>
      </c>
      <c r="P12" s="264">
        <v>3238.69</v>
      </c>
      <c r="Q12" s="263">
        <v>15559.998</v>
      </c>
      <c r="R12" s="264">
        <v>13594.402</v>
      </c>
    </row>
    <row r="13" spans="1:18" ht="33" customHeight="1" x14ac:dyDescent="0.2">
      <c r="A13" s="191" t="s">
        <v>88</v>
      </c>
      <c r="B13" s="192" t="s">
        <v>89</v>
      </c>
      <c r="C13" s="271">
        <v>252.99799999999999</v>
      </c>
      <c r="D13" s="272">
        <v>348.67700000000002</v>
      </c>
      <c r="E13" s="389">
        <v>1117.7550000000001</v>
      </c>
      <c r="F13" s="272">
        <v>1463.5709999999999</v>
      </c>
      <c r="G13" s="273">
        <v>197.47499999999999</v>
      </c>
      <c r="H13" s="272">
        <v>259.10700000000003</v>
      </c>
      <c r="I13" s="274">
        <v>1135.414</v>
      </c>
      <c r="J13" s="272">
        <v>1262.644</v>
      </c>
      <c r="K13" s="274">
        <v>5016.2640000000001</v>
      </c>
      <c r="L13" s="272">
        <v>5299.9579999999996</v>
      </c>
      <c r="M13" s="274">
        <v>1201.5319999999999</v>
      </c>
      <c r="N13" s="275">
        <v>1243.425</v>
      </c>
      <c r="O13" s="265">
        <v>-882.41599999999994</v>
      </c>
      <c r="P13" s="264">
        <v>-913.96699999999998</v>
      </c>
      <c r="Q13" s="263">
        <v>-3898.509</v>
      </c>
      <c r="R13" s="264">
        <v>-3836.3869999999997</v>
      </c>
    </row>
    <row r="14" spans="1:18" ht="31.5" x14ac:dyDescent="0.2">
      <c r="A14" s="193" t="s">
        <v>90</v>
      </c>
      <c r="B14" s="194" t="s">
        <v>91</v>
      </c>
      <c r="C14" s="276">
        <v>1375.433</v>
      </c>
      <c r="D14" s="277">
        <v>238.19900000000001</v>
      </c>
      <c r="E14" s="283">
        <v>6076.6679999999997</v>
      </c>
      <c r="F14" s="277">
        <v>999.84799999999996</v>
      </c>
      <c r="G14" s="278">
        <v>3720.076</v>
      </c>
      <c r="H14" s="277">
        <v>597.86400000000003</v>
      </c>
      <c r="I14" s="279">
        <v>103562.25900000001</v>
      </c>
      <c r="J14" s="277">
        <v>23857.769</v>
      </c>
      <c r="K14" s="276">
        <v>457538.054</v>
      </c>
      <c r="L14" s="277">
        <v>100142.973</v>
      </c>
      <c r="M14" s="279">
        <v>281004.93400000001</v>
      </c>
      <c r="N14" s="280">
        <v>72862.828999999998</v>
      </c>
      <c r="O14" s="265">
        <v>-102186.826</v>
      </c>
      <c r="P14" s="264">
        <v>-23619.57</v>
      </c>
      <c r="Q14" s="263">
        <v>-451461.386</v>
      </c>
      <c r="R14" s="264">
        <v>-99143.125</v>
      </c>
    </row>
    <row r="15" spans="1:18" ht="33" customHeight="1" x14ac:dyDescent="0.2">
      <c r="A15" s="195" t="s">
        <v>92</v>
      </c>
      <c r="B15" s="196" t="s">
        <v>93</v>
      </c>
      <c r="C15" s="281">
        <v>237.846</v>
      </c>
      <c r="D15" s="282">
        <v>876.79</v>
      </c>
      <c r="E15" s="283">
        <v>1050.8030000000001</v>
      </c>
      <c r="F15" s="282">
        <v>3680.33</v>
      </c>
      <c r="G15" s="278">
        <v>1118.492</v>
      </c>
      <c r="H15" s="282">
        <v>4355.8819999999996</v>
      </c>
      <c r="I15" s="279">
        <v>5325.7550000000001</v>
      </c>
      <c r="J15" s="277">
        <v>6034.8580000000002</v>
      </c>
      <c r="K15" s="283">
        <v>23529.196</v>
      </c>
      <c r="L15" s="282">
        <v>25331.305</v>
      </c>
      <c r="M15" s="284">
        <v>32026.82</v>
      </c>
      <c r="N15" s="280">
        <v>42165.105000000003</v>
      </c>
      <c r="O15" s="265">
        <v>-5087.9089999999997</v>
      </c>
      <c r="P15" s="264">
        <v>-5158.0680000000002</v>
      </c>
      <c r="Q15" s="263">
        <v>-22478.393</v>
      </c>
      <c r="R15" s="264">
        <v>-21650.974999999999</v>
      </c>
    </row>
    <row r="16" spans="1:18" ht="32.25" thickBot="1" x14ac:dyDescent="0.25">
      <c r="A16" s="197" t="s">
        <v>94</v>
      </c>
      <c r="B16" s="198" t="s">
        <v>95</v>
      </c>
      <c r="C16" s="285">
        <v>8762.3989999999994</v>
      </c>
      <c r="D16" s="286">
        <v>8988.7250000000004</v>
      </c>
      <c r="E16" s="287">
        <v>38712.283000000003</v>
      </c>
      <c r="F16" s="286">
        <v>37730.188000000002</v>
      </c>
      <c r="G16" s="287">
        <v>43670.050999999999</v>
      </c>
      <c r="H16" s="286">
        <v>47734.582999999999</v>
      </c>
      <c r="I16" s="287">
        <v>96.831000000000003</v>
      </c>
      <c r="J16" s="286">
        <v>550.20799999999997</v>
      </c>
      <c r="K16" s="287">
        <v>427.79599999999999</v>
      </c>
      <c r="L16" s="286">
        <v>2309.5050000000001</v>
      </c>
      <c r="M16" s="287">
        <v>477.63</v>
      </c>
      <c r="N16" s="288">
        <v>2478.011</v>
      </c>
      <c r="O16" s="265">
        <v>8665.5679999999993</v>
      </c>
      <c r="P16" s="264">
        <v>8438.5169999999998</v>
      </c>
      <c r="Q16" s="263">
        <v>38284.487000000001</v>
      </c>
      <c r="R16" s="264">
        <v>35420.683000000005</v>
      </c>
    </row>
    <row r="17" spans="1:18" ht="12.75" customHeight="1" x14ac:dyDescent="0.2">
      <c r="A17" s="400" t="s">
        <v>96</v>
      </c>
      <c r="B17" s="401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11956.968000000001</v>
      </c>
      <c r="D18" s="390">
        <v>15460.121999999999</v>
      </c>
      <c r="E18" s="287">
        <v>52825.936000000002</v>
      </c>
      <c r="F18" s="286">
        <v>64893.955999999998</v>
      </c>
      <c r="G18" s="287">
        <v>14873.678</v>
      </c>
      <c r="H18" s="286">
        <v>13608.816000000001</v>
      </c>
      <c r="I18" s="287">
        <v>22321.106</v>
      </c>
      <c r="J18" s="286">
        <v>28171.285</v>
      </c>
      <c r="K18" s="287">
        <v>98614.612999999998</v>
      </c>
      <c r="L18" s="286">
        <v>118249.14200000001</v>
      </c>
      <c r="M18" s="287">
        <v>37438.052000000003</v>
      </c>
      <c r="N18" s="288">
        <v>44533.474999999999</v>
      </c>
      <c r="O18" s="289">
        <v>-10364.137999999999</v>
      </c>
      <c r="P18" s="286">
        <v>-12711.163</v>
      </c>
      <c r="Q18" s="287">
        <v>-45788.676999999996</v>
      </c>
      <c r="R18" s="286">
        <v>-53355.186000000009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134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89"/>
  <sheetViews>
    <sheetView zoomScaleNormal="100" workbookViewId="0">
      <selection activeCell="I3" sqref="I3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154</v>
      </c>
      <c r="B5" s="208"/>
      <c r="C5" s="208"/>
      <c r="D5" s="208"/>
      <c r="E5" s="208"/>
      <c r="F5" s="208"/>
      <c r="G5" s="208"/>
      <c r="J5" s="208" t="s">
        <v>154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152</v>
      </c>
      <c r="B7" s="214"/>
      <c r="C7" s="215"/>
      <c r="D7" s="216"/>
      <c r="E7" s="217" t="s">
        <v>153</v>
      </c>
      <c r="F7" s="214"/>
      <c r="G7" s="215"/>
      <c r="H7" s="218"/>
      <c r="J7" s="213" t="s">
        <v>152</v>
      </c>
      <c r="K7" s="214"/>
      <c r="L7" s="215"/>
      <c r="M7" s="216"/>
      <c r="N7" s="217" t="s">
        <v>153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8762.3989999999994</v>
      </c>
      <c r="C9" s="226">
        <v>38712.283000000003</v>
      </c>
      <c r="D9" s="227">
        <v>43670.050999999999</v>
      </c>
      <c r="E9" s="228" t="s">
        <v>20</v>
      </c>
      <c r="F9" s="229">
        <v>8988.7250000000004</v>
      </c>
      <c r="G9" s="230">
        <v>37730.188000000002</v>
      </c>
      <c r="H9" s="227">
        <v>47734.582999999999</v>
      </c>
      <c r="J9" s="351" t="s">
        <v>20</v>
      </c>
      <c r="K9" s="356">
        <v>96.831000000000003</v>
      </c>
      <c r="L9" s="360">
        <v>427.79599999999999</v>
      </c>
      <c r="M9" s="354">
        <v>477.63</v>
      </c>
      <c r="N9" s="355" t="s">
        <v>20</v>
      </c>
      <c r="O9" s="356">
        <v>550.20799999999997</v>
      </c>
      <c r="P9" s="360">
        <v>2309.5050000000001</v>
      </c>
      <c r="Q9" s="354">
        <v>2478.011</v>
      </c>
    </row>
    <row r="10" spans="1:18" s="209" customFormat="1" x14ac:dyDescent="0.2">
      <c r="A10" s="231" t="s">
        <v>107</v>
      </c>
      <c r="B10" s="232">
        <v>3822.2089999999998</v>
      </c>
      <c r="C10" s="233">
        <v>16886.52</v>
      </c>
      <c r="D10" s="232">
        <v>19291.256000000001</v>
      </c>
      <c r="E10" s="234" t="s">
        <v>107</v>
      </c>
      <c r="F10" s="235">
        <v>4363.3339999999998</v>
      </c>
      <c r="G10" s="236">
        <v>18315.097000000002</v>
      </c>
      <c r="H10" s="237">
        <v>23641.552</v>
      </c>
      <c r="J10" s="324" t="s">
        <v>110</v>
      </c>
      <c r="K10" s="325">
        <v>43.329000000000001</v>
      </c>
      <c r="L10" s="326">
        <v>191.42599999999999</v>
      </c>
      <c r="M10" s="345">
        <v>226.73</v>
      </c>
      <c r="N10" s="358" t="s">
        <v>107</v>
      </c>
      <c r="O10" s="327">
        <v>492.78500000000003</v>
      </c>
      <c r="P10" s="328">
        <v>2068.4670000000001</v>
      </c>
      <c r="Q10" s="329">
        <v>2106.5210000000002</v>
      </c>
    </row>
    <row r="11" spans="1:18" s="209" customFormat="1" x14ac:dyDescent="0.2">
      <c r="A11" s="238" t="s">
        <v>113</v>
      </c>
      <c r="B11" s="239">
        <v>1162.232</v>
      </c>
      <c r="C11" s="240">
        <v>5134.74</v>
      </c>
      <c r="D11" s="239">
        <v>5219.26</v>
      </c>
      <c r="E11" s="241" t="s">
        <v>118</v>
      </c>
      <c r="F11" s="242">
        <v>1410.8330000000001</v>
      </c>
      <c r="G11" s="243">
        <v>5921.9709999999995</v>
      </c>
      <c r="H11" s="244">
        <v>7758.799</v>
      </c>
      <c r="J11" s="238" t="s">
        <v>107</v>
      </c>
      <c r="K11" s="239">
        <v>33.838000000000001</v>
      </c>
      <c r="L11" s="240">
        <v>149.495</v>
      </c>
      <c r="M11" s="307">
        <v>148.88</v>
      </c>
      <c r="N11" s="359" t="s">
        <v>110</v>
      </c>
      <c r="O11" s="242">
        <v>57.423000000000002</v>
      </c>
      <c r="P11" s="292">
        <v>241.03800000000001</v>
      </c>
      <c r="Q11" s="244">
        <v>371.49</v>
      </c>
    </row>
    <row r="12" spans="1:18" s="209" customFormat="1" x14ac:dyDescent="0.2">
      <c r="A12" s="238" t="s">
        <v>141</v>
      </c>
      <c r="B12" s="239">
        <v>899.221</v>
      </c>
      <c r="C12" s="240">
        <v>3972.7579999999998</v>
      </c>
      <c r="D12" s="239">
        <v>4295.37</v>
      </c>
      <c r="E12" s="241" t="s">
        <v>141</v>
      </c>
      <c r="F12" s="242">
        <v>905.92100000000005</v>
      </c>
      <c r="G12" s="243">
        <v>3802.605</v>
      </c>
      <c r="H12" s="244">
        <v>4590.1679999999997</v>
      </c>
      <c r="J12" s="238" t="s">
        <v>108</v>
      </c>
      <c r="K12" s="239">
        <v>13.923</v>
      </c>
      <c r="L12" s="240">
        <v>61.511000000000003</v>
      </c>
      <c r="M12" s="307">
        <v>77.8</v>
      </c>
      <c r="N12" s="359"/>
      <c r="O12" s="242"/>
      <c r="P12" s="292"/>
      <c r="Q12" s="244"/>
    </row>
    <row r="13" spans="1:18" s="209" customFormat="1" ht="13.5" thickBot="1" x14ac:dyDescent="0.25">
      <c r="A13" s="238" t="s">
        <v>109</v>
      </c>
      <c r="B13" s="239">
        <v>841.59699999999998</v>
      </c>
      <c r="C13" s="240">
        <v>3718.1750000000002</v>
      </c>
      <c r="D13" s="239">
        <v>4124.2150000000001</v>
      </c>
      <c r="E13" s="241" t="s">
        <v>113</v>
      </c>
      <c r="F13" s="242">
        <v>589.54399999999998</v>
      </c>
      <c r="G13" s="243">
        <v>2474.6149999999998</v>
      </c>
      <c r="H13" s="244">
        <v>2621.203</v>
      </c>
      <c r="J13" s="252" t="s">
        <v>111</v>
      </c>
      <c r="K13" s="253">
        <v>5.7409999999999997</v>
      </c>
      <c r="L13" s="254">
        <v>25.364000000000001</v>
      </c>
      <c r="M13" s="402">
        <v>24.22</v>
      </c>
      <c r="N13" s="403"/>
      <c r="O13" s="256"/>
      <c r="P13" s="404"/>
      <c r="Q13" s="258"/>
    </row>
    <row r="14" spans="1:18" s="209" customFormat="1" x14ac:dyDescent="0.2">
      <c r="A14" s="238" t="s">
        <v>118</v>
      </c>
      <c r="B14" s="239">
        <v>786.22199999999998</v>
      </c>
      <c r="C14" s="240">
        <v>3473.5309999999999</v>
      </c>
      <c r="D14" s="239">
        <v>4212.8500000000004</v>
      </c>
      <c r="E14" s="241" t="s">
        <v>109</v>
      </c>
      <c r="F14" s="242">
        <v>558.899</v>
      </c>
      <c r="G14" s="243">
        <v>2345.9789999999998</v>
      </c>
      <c r="H14" s="244">
        <v>2854.1590000000001</v>
      </c>
      <c r="J14" s="316"/>
      <c r="K14" s="330"/>
      <c r="L14" s="330"/>
      <c r="M14" s="330"/>
      <c r="N14" s="316"/>
      <c r="O14" s="317"/>
      <c r="P14" s="317"/>
      <c r="Q14" s="317"/>
    </row>
    <row r="15" spans="1:18" s="209" customFormat="1" x14ac:dyDescent="0.2">
      <c r="A15" s="245" t="s">
        <v>106</v>
      </c>
      <c r="B15" s="246">
        <v>767.48599999999999</v>
      </c>
      <c r="C15" s="247">
        <v>3390.7539999999999</v>
      </c>
      <c r="D15" s="246">
        <v>3837.5</v>
      </c>
      <c r="E15" s="248" t="s">
        <v>106</v>
      </c>
      <c r="F15" s="249">
        <v>510.88799999999998</v>
      </c>
      <c r="G15" s="250">
        <v>2144.4569999999999</v>
      </c>
      <c r="H15" s="251">
        <v>2623.105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108</v>
      </c>
      <c r="B16" s="246">
        <v>176.721</v>
      </c>
      <c r="C16" s="247">
        <v>780.755</v>
      </c>
      <c r="D16" s="246">
        <v>959.9</v>
      </c>
      <c r="E16" s="248" t="s">
        <v>123</v>
      </c>
      <c r="F16" s="249">
        <v>194.20599999999999</v>
      </c>
      <c r="G16" s="250">
        <v>815.178</v>
      </c>
      <c r="H16" s="251">
        <v>1060.95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146</v>
      </c>
      <c r="B17" s="253">
        <v>172.988</v>
      </c>
      <c r="C17" s="254">
        <v>764.26099999999997</v>
      </c>
      <c r="D17" s="253">
        <v>1050.4000000000001</v>
      </c>
      <c r="E17" s="255" t="s">
        <v>108</v>
      </c>
      <c r="F17" s="256">
        <v>190.82599999999999</v>
      </c>
      <c r="G17" s="257">
        <v>800.99400000000003</v>
      </c>
      <c r="H17" s="258">
        <v>1041.47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115</v>
      </c>
      <c r="B20" s="208"/>
      <c r="C20" s="208"/>
      <c r="D20" s="208"/>
      <c r="E20" s="208"/>
      <c r="F20" s="208"/>
      <c r="G20" s="208"/>
      <c r="J20" s="208" t="s">
        <v>116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154</v>
      </c>
      <c r="B21" s="208"/>
      <c r="C21" s="208"/>
      <c r="D21" s="208"/>
      <c r="E21" s="208"/>
      <c r="F21" s="208"/>
      <c r="G21" s="208"/>
      <c r="J21" s="208" t="s">
        <v>154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152</v>
      </c>
      <c r="B23" s="214"/>
      <c r="C23" s="215"/>
      <c r="D23" s="216"/>
      <c r="E23" s="217" t="s">
        <v>153</v>
      </c>
      <c r="F23" s="214"/>
      <c r="G23" s="215"/>
      <c r="H23" s="218"/>
      <c r="J23" s="213" t="s">
        <v>152</v>
      </c>
      <c r="K23" s="214"/>
      <c r="L23" s="215"/>
      <c r="M23" s="216"/>
      <c r="N23" s="217" t="s">
        <v>153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1" t="s">
        <v>20</v>
      </c>
      <c r="B25" s="352">
        <v>1375.433</v>
      </c>
      <c r="C25" s="353">
        <v>6076.6679999999997</v>
      </c>
      <c r="D25" s="354">
        <v>3720.076</v>
      </c>
      <c r="E25" s="355" t="s">
        <v>20</v>
      </c>
      <c r="F25" s="356">
        <v>238.19900000000001</v>
      </c>
      <c r="G25" s="357">
        <v>999.84799999999996</v>
      </c>
      <c r="H25" s="354">
        <v>597.86400000000003</v>
      </c>
      <c r="J25" s="290" t="s">
        <v>20</v>
      </c>
      <c r="K25" s="291">
        <v>103562.25900000001</v>
      </c>
      <c r="L25" s="226">
        <v>457538.054</v>
      </c>
      <c r="M25" s="227">
        <v>281004.93400000001</v>
      </c>
      <c r="N25" s="228" t="s">
        <v>20</v>
      </c>
      <c r="O25" s="229">
        <v>23857.769</v>
      </c>
      <c r="P25" s="230">
        <v>100142.973</v>
      </c>
      <c r="Q25" s="227">
        <v>72862.828999999998</v>
      </c>
    </row>
    <row r="26" spans="1:17" s="209" customFormat="1" x14ac:dyDescent="0.2">
      <c r="A26" s="324" t="s">
        <v>112</v>
      </c>
      <c r="B26" s="325">
        <v>721.75599999999997</v>
      </c>
      <c r="C26" s="326">
        <v>3188.7150000000001</v>
      </c>
      <c r="D26" s="345">
        <v>2080.2800000000002</v>
      </c>
      <c r="E26" s="358" t="s">
        <v>108</v>
      </c>
      <c r="F26" s="327">
        <v>157.95500000000001</v>
      </c>
      <c r="G26" s="328">
        <v>663.02099999999996</v>
      </c>
      <c r="H26" s="329">
        <v>425.589</v>
      </c>
      <c r="J26" s="231" t="s">
        <v>117</v>
      </c>
      <c r="K26" s="232">
        <v>81599.395999999993</v>
      </c>
      <c r="L26" s="233">
        <v>360506.136</v>
      </c>
      <c r="M26" s="232">
        <v>221115.36499999999</v>
      </c>
      <c r="N26" s="234" t="s">
        <v>143</v>
      </c>
      <c r="O26" s="235">
        <v>18181.637999999999</v>
      </c>
      <c r="P26" s="236">
        <v>76317.426999999996</v>
      </c>
      <c r="Q26" s="237">
        <v>57781.71</v>
      </c>
    </row>
    <row r="27" spans="1:17" s="209" customFormat="1" x14ac:dyDescent="0.2">
      <c r="A27" s="238" t="s">
        <v>136</v>
      </c>
      <c r="B27" s="239">
        <v>371.04700000000003</v>
      </c>
      <c r="C27" s="240">
        <v>1639.287</v>
      </c>
      <c r="D27" s="307">
        <v>952.4</v>
      </c>
      <c r="E27" s="359" t="s">
        <v>110</v>
      </c>
      <c r="F27" s="242">
        <v>47.432000000000002</v>
      </c>
      <c r="G27" s="292">
        <v>199.096</v>
      </c>
      <c r="H27" s="244">
        <v>88</v>
      </c>
      <c r="J27" s="238" t="s">
        <v>132</v>
      </c>
      <c r="K27" s="239">
        <v>9875.8469999999998</v>
      </c>
      <c r="L27" s="240">
        <v>43631.491000000002</v>
      </c>
      <c r="M27" s="239">
        <v>27527.285</v>
      </c>
      <c r="N27" s="241" t="s">
        <v>122</v>
      </c>
      <c r="O27" s="242">
        <v>2131.9560000000001</v>
      </c>
      <c r="P27" s="243">
        <v>8948.8870000000006</v>
      </c>
      <c r="Q27" s="244">
        <v>5423.7939999999999</v>
      </c>
    </row>
    <row r="28" spans="1:17" s="209" customFormat="1" x14ac:dyDescent="0.2">
      <c r="A28" s="238" t="s">
        <v>108</v>
      </c>
      <c r="B28" s="239">
        <v>195.68299999999999</v>
      </c>
      <c r="C28" s="240">
        <v>864.53499999999997</v>
      </c>
      <c r="D28" s="307">
        <v>495.37099999999998</v>
      </c>
      <c r="E28" s="359" t="s">
        <v>141</v>
      </c>
      <c r="F28" s="242">
        <v>24.988</v>
      </c>
      <c r="G28" s="292">
        <v>104.889</v>
      </c>
      <c r="H28" s="244">
        <v>75.5</v>
      </c>
      <c r="J28" s="238" t="s">
        <v>128</v>
      </c>
      <c r="K28" s="239">
        <v>9089.2060000000001</v>
      </c>
      <c r="L28" s="240">
        <v>40156.11</v>
      </c>
      <c r="M28" s="239">
        <v>24961.198</v>
      </c>
      <c r="N28" s="241" t="s">
        <v>107</v>
      </c>
      <c r="O28" s="242">
        <v>1233.3630000000001</v>
      </c>
      <c r="P28" s="243">
        <v>5177.0410000000002</v>
      </c>
      <c r="Q28" s="244">
        <v>3465.826</v>
      </c>
    </row>
    <row r="29" spans="1:17" s="209" customFormat="1" x14ac:dyDescent="0.2">
      <c r="A29" s="238" t="s">
        <v>110</v>
      </c>
      <c r="B29" s="239">
        <v>51.128</v>
      </c>
      <c r="C29" s="240">
        <v>225.88399999999999</v>
      </c>
      <c r="D29" s="307">
        <v>88</v>
      </c>
      <c r="E29" s="359" t="s">
        <v>118</v>
      </c>
      <c r="F29" s="242">
        <v>3.2210000000000001</v>
      </c>
      <c r="G29" s="292">
        <v>13.52</v>
      </c>
      <c r="H29" s="244">
        <v>3.05</v>
      </c>
      <c r="J29" s="238" t="s">
        <v>122</v>
      </c>
      <c r="K29" s="239">
        <v>1279.415</v>
      </c>
      <c r="L29" s="240">
        <v>5652.4560000000001</v>
      </c>
      <c r="M29" s="239">
        <v>2772.5160000000001</v>
      </c>
      <c r="N29" s="241" t="s">
        <v>117</v>
      </c>
      <c r="O29" s="242">
        <v>1131.9179999999999</v>
      </c>
      <c r="P29" s="243">
        <v>4751.2280000000001</v>
      </c>
      <c r="Q29" s="244">
        <v>3501.7</v>
      </c>
    </row>
    <row r="30" spans="1:17" s="209" customFormat="1" x14ac:dyDescent="0.2">
      <c r="A30" s="238" t="s">
        <v>118</v>
      </c>
      <c r="B30" s="239">
        <v>35.726999999999997</v>
      </c>
      <c r="C30" s="240">
        <v>157.84100000000001</v>
      </c>
      <c r="D30" s="307">
        <v>103.925</v>
      </c>
      <c r="E30" s="359" t="s">
        <v>111</v>
      </c>
      <c r="F30" s="242">
        <v>2.6349999999999998</v>
      </c>
      <c r="G30" s="292">
        <v>11.061999999999999</v>
      </c>
      <c r="H30" s="244">
        <v>4</v>
      </c>
      <c r="J30" s="238" t="s">
        <v>107</v>
      </c>
      <c r="K30" s="239">
        <v>1010.6420000000001</v>
      </c>
      <c r="L30" s="240">
        <v>4465.0140000000001</v>
      </c>
      <c r="M30" s="239">
        <v>2935.32</v>
      </c>
      <c r="N30" s="241" t="s">
        <v>110</v>
      </c>
      <c r="O30" s="242">
        <v>582.01400000000001</v>
      </c>
      <c r="P30" s="243">
        <v>2442.9859999999999</v>
      </c>
      <c r="Q30" s="244">
        <v>1622.63</v>
      </c>
    </row>
    <row r="31" spans="1:17" ht="13.5" thickBot="1" x14ac:dyDescent="0.25">
      <c r="A31" s="363"/>
      <c r="B31" s="364"/>
      <c r="C31" s="368"/>
      <c r="D31" s="365"/>
      <c r="E31" s="370" t="s">
        <v>114</v>
      </c>
      <c r="F31" s="366">
        <v>1.968</v>
      </c>
      <c r="G31" s="369">
        <v>8.26</v>
      </c>
      <c r="H31" s="367">
        <v>1.7250000000000001</v>
      </c>
      <c r="I31" s="209"/>
      <c r="J31" s="245" t="s">
        <v>110</v>
      </c>
      <c r="K31" s="246">
        <v>325.36399999999998</v>
      </c>
      <c r="L31" s="247">
        <v>1437.452</v>
      </c>
      <c r="M31" s="246">
        <v>1124.31</v>
      </c>
      <c r="N31" s="248" t="s">
        <v>106</v>
      </c>
      <c r="O31" s="249">
        <v>262.87900000000002</v>
      </c>
      <c r="P31" s="250">
        <v>1103.43</v>
      </c>
      <c r="Q31" s="251">
        <v>334.17</v>
      </c>
    </row>
    <row r="32" spans="1:17" s="209" customFormat="1" x14ac:dyDescent="0.2">
      <c r="A32" s="316"/>
      <c r="B32" s="330"/>
      <c r="C32" s="330"/>
      <c r="D32" s="330"/>
      <c r="E32" s="316"/>
      <c r="F32" s="317"/>
      <c r="G32" s="317"/>
      <c r="H32" s="317"/>
      <c r="J32" s="245" t="s">
        <v>106</v>
      </c>
      <c r="K32" s="246">
        <v>239.84200000000001</v>
      </c>
      <c r="L32" s="247">
        <v>1059.6220000000001</v>
      </c>
      <c r="M32" s="246">
        <v>288.73</v>
      </c>
      <c r="N32" s="248" t="s">
        <v>141</v>
      </c>
      <c r="O32" s="249">
        <v>96.951999999999998</v>
      </c>
      <c r="P32" s="250">
        <v>406.95699999999999</v>
      </c>
      <c r="Q32" s="251">
        <v>230.869</v>
      </c>
    </row>
    <row r="33" spans="1:17" s="209" customFormat="1" ht="13.5" thickBot="1" x14ac:dyDescent="0.25">
      <c r="A33" s="405"/>
      <c r="B33" s="330"/>
      <c r="C33" s="330"/>
      <c r="D33" s="330"/>
      <c r="E33" s="316"/>
      <c r="F33" s="317"/>
      <c r="G33" s="317"/>
      <c r="H33" s="317"/>
      <c r="J33" s="252" t="s">
        <v>141</v>
      </c>
      <c r="K33" s="253">
        <v>63.94</v>
      </c>
      <c r="L33" s="254">
        <v>282.48599999999999</v>
      </c>
      <c r="M33" s="253">
        <v>130.22</v>
      </c>
      <c r="N33" s="255" t="s">
        <v>146</v>
      </c>
      <c r="O33" s="256">
        <v>96.647999999999996</v>
      </c>
      <c r="P33" s="257">
        <v>405.67899999999997</v>
      </c>
      <c r="Q33" s="258">
        <v>226.42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119</v>
      </c>
      <c r="B36" s="208"/>
      <c r="C36" s="208"/>
      <c r="D36" s="208"/>
      <c r="E36" s="208"/>
      <c r="F36" s="208"/>
      <c r="G36" s="208"/>
      <c r="J36" s="208" t="s">
        <v>120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154</v>
      </c>
      <c r="B37" s="208"/>
      <c r="C37" s="208"/>
      <c r="D37" s="208"/>
      <c r="E37" s="208"/>
      <c r="F37" s="208"/>
      <c r="G37" s="208"/>
      <c r="J37" s="208" t="s">
        <v>154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152</v>
      </c>
      <c r="B39" s="214"/>
      <c r="C39" s="215"/>
      <c r="D39" s="216"/>
      <c r="E39" s="217" t="s">
        <v>153</v>
      </c>
      <c r="F39" s="214"/>
      <c r="G39" s="215"/>
      <c r="H39" s="218"/>
      <c r="J39" s="213" t="s">
        <v>152</v>
      </c>
      <c r="K39" s="214"/>
      <c r="L39" s="215"/>
      <c r="M39" s="216"/>
      <c r="N39" s="217" t="s">
        <v>153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4936.8119999999999</v>
      </c>
      <c r="C41" s="226">
        <v>21810.842000000001</v>
      </c>
      <c r="D41" s="227">
        <v>14388.647999999999</v>
      </c>
      <c r="E41" s="228" t="s">
        <v>20</v>
      </c>
      <c r="F41" s="229">
        <v>4748.8329999999996</v>
      </c>
      <c r="G41" s="230">
        <v>19933.233</v>
      </c>
      <c r="H41" s="227">
        <v>12317.23</v>
      </c>
      <c r="J41" s="290" t="s">
        <v>20</v>
      </c>
      <c r="K41" s="291">
        <v>2297.2719999999999</v>
      </c>
      <c r="L41" s="226">
        <v>10149.352999999999</v>
      </c>
      <c r="M41" s="227">
        <v>3741.8710000000001</v>
      </c>
      <c r="N41" s="228" t="s">
        <v>20</v>
      </c>
      <c r="O41" s="229">
        <v>2424.11</v>
      </c>
      <c r="P41" s="230">
        <v>10175.218000000001</v>
      </c>
      <c r="Q41" s="227">
        <v>3109.252</v>
      </c>
    </row>
    <row r="42" spans="1:17" s="209" customFormat="1" x14ac:dyDescent="0.2">
      <c r="A42" s="231" t="s">
        <v>121</v>
      </c>
      <c r="B42" s="232">
        <v>626.36300000000006</v>
      </c>
      <c r="C42" s="233">
        <v>2767.2759999999998</v>
      </c>
      <c r="D42" s="232">
        <v>2138.0949999999998</v>
      </c>
      <c r="E42" s="234" t="s">
        <v>121</v>
      </c>
      <c r="F42" s="235">
        <v>765.12800000000004</v>
      </c>
      <c r="G42" s="236">
        <v>3211.6280000000002</v>
      </c>
      <c r="H42" s="237">
        <v>2908.0160000000001</v>
      </c>
      <c r="J42" s="231" t="s">
        <v>106</v>
      </c>
      <c r="K42" s="232">
        <v>816.35699999999997</v>
      </c>
      <c r="L42" s="233">
        <v>3606.6640000000002</v>
      </c>
      <c r="M42" s="232">
        <v>927.58</v>
      </c>
      <c r="N42" s="234" t="s">
        <v>106</v>
      </c>
      <c r="O42" s="235">
        <v>780.08</v>
      </c>
      <c r="P42" s="236">
        <v>3274.3879999999999</v>
      </c>
      <c r="Q42" s="237">
        <v>866.21799999999996</v>
      </c>
    </row>
    <row r="43" spans="1:17" s="209" customFormat="1" x14ac:dyDescent="0.2">
      <c r="A43" s="238" t="s">
        <v>155</v>
      </c>
      <c r="B43" s="239">
        <v>621.23699999999997</v>
      </c>
      <c r="C43" s="240">
        <v>2744.6190000000001</v>
      </c>
      <c r="D43" s="239">
        <v>1263.422</v>
      </c>
      <c r="E43" s="241" t="s">
        <v>122</v>
      </c>
      <c r="F43" s="242">
        <v>552.61699999999996</v>
      </c>
      <c r="G43" s="243">
        <v>2319.6060000000002</v>
      </c>
      <c r="H43" s="244">
        <v>844.18899999999996</v>
      </c>
      <c r="J43" s="238" t="s">
        <v>114</v>
      </c>
      <c r="K43" s="239">
        <v>396.875</v>
      </c>
      <c r="L43" s="240">
        <v>1753.3989999999999</v>
      </c>
      <c r="M43" s="239">
        <v>560.94100000000003</v>
      </c>
      <c r="N43" s="241" t="s">
        <v>113</v>
      </c>
      <c r="O43" s="242">
        <v>403.44799999999998</v>
      </c>
      <c r="P43" s="243">
        <v>1693.4749999999999</v>
      </c>
      <c r="Q43" s="244">
        <v>297.97300000000001</v>
      </c>
    </row>
    <row r="44" spans="1:17" s="209" customFormat="1" x14ac:dyDescent="0.2">
      <c r="A44" s="238" t="s">
        <v>141</v>
      </c>
      <c r="B44" s="239">
        <v>456.43099999999998</v>
      </c>
      <c r="C44" s="240">
        <v>2016.5129999999999</v>
      </c>
      <c r="D44" s="239">
        <v>1087.3879999999999</v>
      </c>
      <c r="E44" s="241" t="s">
        <v>123</v>
      </c>
      <c r="F44" s="242">
        <v>476.23200000000003</v>
      </c>
      <c r="G44" s="243">
        <v>1998.981</v>
      </c>
      <c r="H44" s="244">
        <v>979.899</v>
      </c>
      <c r="J44" s="238" t="s">
        <v>113</v>
      </c>
      <c r="K44" s="239">
        <v>268.31599999999997</v>
      </c>
      <c r="L44" s="240">
        <v>1185.42</v>
      </c>
      <c r="M44" s="239">
        <v>283.64699999999999</v>
      </c>
      <c r="N44" s="241" t="s">
        <v>114</v>
      </c>
      <c r="O44" s="242">
        <v>299.20699999999999</v>
      </c>
      <c r="P44" s="243">
        <v>1255.9179999999999</v>
      </c>
      <c r="Q44" s="244">
        <v>458.07600000000002</v>
      </c>
    </row>
    <row r="45" spans="1:17" s="209" customFormat="1" x14ac:dyDescent="0.2">
      <c r="A45" s="238" t="s">
        <v>107</v>
      </c>
      <c r="B45" s="239">
        <v>387.67899999999997</v>
      </c>
      <c r="C45" s="240">
        <v>1712.77</v>
      </c>
      <c r="D45" s="239">
        <v>1309.2719999999999</v>
      </c>
      <c r="E45" s="241" t="s">
        <v>141</v>
      </c>
      <c r="F45" s="242">
        <v>407.16</v>
      </c>
      <c r="G45" s="243">
        <v>1709.0519999999999</v>
      </c>
      <c r="H45" s="244">
        <v>570.80999999999995</v>
      </c>
      <c r="J45" s="238" t="s">
        <v>141</v>
      </c>
      <c r="K45" s="239">
        <v>155.98500000000001</v>
      </c>
      <c r="L45" s="240">
        <v>689.13900000000001</v>
      </c>
      <c r="M45" s="239">
        <v>317.24</v>
      </c>
      <c r="N45" s="241" t="s">
        <v>107</v>
      </c>
      <c r="O45" s="242">
        <v>240.52600000000001</v>
      </c>
      <c r="P45" s="243">
        <v>1009.615</v>
      </c>
      <c r="Q45" s="244">
        <v>295.91899999999998</v>
      </c>
    </row>
    <row r="46" spans="1:17" s="209" customFormat="1" x14ac:dyDescent="0.2">
      <c r="A46" s="238" t="s">
        <v>113</v>
      </c>
      <c r="B46" s="239">
        <v>385.12099999999998</v>
      </c>
      <c r="C46" s="240">
        <v>1701.4649999999999</v>
      </c>
      <c r="D46" s="239">
        <v>561.12</v>
      </c>
      <c r="E46" s="241" t="s">
        <v>110</v>
      </c>
      <c r="F46" s="242">
        <v>325.423</v>
      </c>
      <c r="G46" s="243">
        <v>1365.961</v>
      </c>
      <c r="H46" s="244">
        <v>782.97799999999995</v>
      </c>
      <c r="J46" s="238" t="s">
        <v>107</v>
      </c>
      <c r="K46" s="239">
        <v>147.553</v>
      </c>
      <c r="L46" s="240">
        <v>651.89300000000003</v>
      </c>
      <c r="M46" s="239">
        <v>216.999</v>
      </c>
      <c r="N46" s="241" t="s">
        <v>141</v>
      </c>
      <c r="O46" s="242">
        <v>236.32400000000001</v>
      </c>
      <c r="P46" s="243">
        <v>991.96900000000005</v>
      </c>
      <c r="Q46" s="244">
        <v>410.423</v>
      </c>
    </row>
    <row r="47" spans="1:17" s="209" customFormat="1" x14ac:dyDescent="0.2">
      <c r="A47" s="245" t="s">
        <v>133</v>
      </c>
      <c r="B47" s="246">
        <v>334.74299999999999</v>
      </c>
      <c r="C47" s="247">
        <v>1478.89</v>
      </c>
      <c r="D47" s="246">
        <v>626.95899999999995</v>
      </c>
      <c r="E47" s="248" t="s">
        <v>107</v>
      </c>
      <c r="F47" s="249">
        <v>323.95499999999998</v>
      </c>
      <c r="G47" s="250">
        <v>1359.8030000000001</v>
      </c>
      <c r="H47" s="251">
        <v>754.60500000000002</v>
      </c>
      <c r="J47" s="245" t="s">
        <v>145</v>
      </c>
      <c r="K47" s="246">
        <v>140.13499999999999</v>
      </c>
      <c r="L47" s="247">
        <v>619.11599999999999</v>
      </c>
      <c r="M47" s="246">
        <v>803.00300000000004</v>
      </c>
      <c r="N47" s="248" t="s">
        <v>124</v>
      </c>
      <c r="O47" s="249">
        <v>142.19800000000001</v>
      </c>
      <c r="P47" s="250">
        <v>596.88</v>
      </c>
      <c r="Q47" s="251">
        <v>199.02600000000001</v>
      </c>
    </row>
    <row r="48" spans="1:17" s="209" customFormat="1" x14ac:dyDescent="0.2">
      <c r="A48" s="245" t="s">
        <v>110</v>
      </c>
      <c r="B48" s="246">
        <v>293.33800000000002</v>
      </c>
      <c r="C48" s="247">
        <v>1295.9659999999999</v>
      </c>
      <c r="D48" s="246">
        <v>564.702</v>
      </c>
      <c r="E48" s="248" t="s">
        <v>118</v>
      </c>
      <c r="F48" s="249">
        <v>314.98700000000002</v>
      </c>
      <c r="G48" s="250">
        <v>1322.16</v>
      </c>
      <c r="H48" s="251">
        <v>629.52499999999998</v>
      </c>
      <c r="J48" s="245" t="s">
        <v>118</v>
      </c>
      <c r="K48" s="246">
        <v>120.084</v>
      </c>
      <c r="L48" s="247">
        <v>530.529</v>
      </c>
      <c r="M48" s="246">
        <v>331.18</v>
      </c>
      <c r="N48" s="248" t="s">
        <v>144</v>
      </c>
      <c r="O48" s="249">
        <v>138.77099999999999</v>
      </c>
      <c r="P48" s="250">
        <v>582.49199999999996</v>
      </c>
      <c r="Q48" s="251">
        <v>220</v>
      </c>
    </row>
    <row r="49" spans="1:17" s="209" customFormat="1" ht="13.5" thickBot="1" x14ac:dyDescent="0.25">
      <c r="A49" s="252" t="s">
        <v>142</v>
      </c>
      <c r="B49" s="253">
        <v>267.024</v>
      </c>
      <c r="C49" s="254">
        <v>1179.711</v>
      </c>
      <c r="D49" s="253">
        <v>1216.72</v>
      </c>
      <c r="E49" s="255" t="s">
        <v>142</v>
      </c>
      <c r="F49" s="256">
        <v>294.017</v>
      </c>
      <c r="G49" s="257">
        <v>1234.136</v>
      </c>
      <c r="H49" s="258">
        <v>1437.4069999999999</v>
      </c>
      <c r="J49" s="252" t="s">
        <v>156</v>
      </c>
      <c r="K49" s="253">
        <v>96.903999999999996</v>
      </c>
      <c r="L49" s="254">
        <v>428.125</v>
      </c>
      <c r="M49" s="253">
        <v>58.621000000000002</v>
      </c>
      <c r="N49" s="255" t="s">
        <v>123</v>
      </c>
      <c r="O49" s="256">
        <v>101.852</v>
      </c>
      <c r="P49" s="257">
        <v>427.52800000000002</v>
      </c>
      <c r="Q49" s="258">
        <v>142.405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125</v>
      </c>
      <c r="B52" s="208"/>
      <c r="C52" s="208"/>
      <c r="D52" s="208"/>
      <c r="E52" s="208"/>
      <c r="F52" s="208"/>
      <c r="G52" s="208"/>
      <c r="J52" s="208" t="s">
        <v>126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154</v>
      </c>
      <c r="B53" s="208"/>
      <c r="C53" s="208"/>
      <c r="D53" s="208"/>
      <c r="E53" s="208"/>
      <c r="F53" s="208"/>
      <c r="G53" s="208"/>
      <c r="J53" s="208" t="s">
        <v>154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152</v>
      </c>
      <c r="B55" s="311"/>
      <c r="C55" s="312"/>
      <c r="D55" s="313"/>
      <c r="E55" s="314" t="s">
        <v>153</v>
      </c>
      <c r="F55" s="311"/>
      <c r="G55" s="312"/>
      <c r="H55" s="315"/>
      <c r="J55" s="213" t="s">
        <v>152</v>
      </c>
      <c r="K55" s="214"/>
      <c r="L55" s="215"/>
      <c r="M55" s="216"/>
      <c r="N55" s="217" t="s">
        <v>153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1" t="s">
        <v>20</v>
      </c>
      <c r="B57" s="356">
        <v>237.846</v>
      </c>
      <c r="C57" s="360">
        <v>1050.8030000000001</v>
      </c>
      <c r="D57" s="354">
        <v>1118.492</v>
      </c>
      <c r="E57" s="355" t="s">
        <v>20</v>
      </c>
      <c r="F57" s="356">
        <v>876.79</v>
      </c>
      <c r="G57" s="360">
        <v>3680.33</v>
      </c>
      <c r="H57" s="354">
        <v>4355.8819999999996</v>
      </c>
      <c r="J57" s="351" t="s">
        <v>20</v>
      </c>
      <c r="K57" s="352">
        <v>5325.7550000000001</v>
      </c>
      <c r="L57" s="353">
        <v>23529.196</v>
      </c>
      <c r="M57" s="354">
        <v>32026.82</v>
      </c>
      <c r="N57" s="355" t="s">
        <v>20</v>
      </c>
      <c r="O57" s="356">
        <v>6034.8580000000002</v>
      </c>
      <c r="P57" s="357">
        <v>25331.305</v>
      </c>
      <c r="Q57" s="354">
        <v>42165.105000000003</v>
      </c>
    </row>
    <row r="58" spans="1:17" s="209" customFormat="1" x14ac:dyDescent="0.2">
      <c r="A58" s="324" t="s">
        <v>107</v>
      </c>
      <c r="B58" s="325">
        <v>226.11699999999999</v>
      </c>
      <c r="C58" s="326">
        <v>998.98299999999995</v>
      </c>
      <c r="D58" s="345">
        <v>1063.5319999999999</v>
      </c>
      <c r="E58" s="358" t="s">
        <v>107</v>
      </c>
      <c r="F58" s="327">
        <v>518.928</v>
      </c>
      <c r="G58" s="328">
        <v>2178.203</v>
      </c>
      <c r="H58" s="329">
        <v>2574.4</v>
      </c>
      <c r="J58" s="324" t="s">
        <v>110</v>
      </c>
      <c r="K58" s="325">
        <v>5111.0739999999996</v>
      </c>
      <c r="L58" s="326">
        <v>22580.736000000001</v>
      </c>
      <c r="M58" s="345">
        <v>31016.91</v>
      </c>
      <c r="N58" s="358" t="s">
        <v>110</v>
      </c>
      <c r="O58" s="327">
        <v>5705.0550000000003</v>
      </c>
      <c r="P58" s="328">
        <v>23946.958999999999</v>
      </c>
      <c r="Q58" s="329">
        <v>39883.665000000001</v>
      </c>
    </row>
    <row r="59" spans="1:17" s="209" customFormat="1" x14ac:dyDescent="0.2">
      <c r="A59" s="238" t="s">
        <v>108</v>
      </c>
      <c r="B59" s="239">
        <v>11.728999999999999</v>
      </c>
      <c r="C59" s="240">
        <v>51.82</v>
      </c>
      <c r="D59" s="307">
        <v>54.96</v>
      </c>
      <c r="E59" s="359" t="s">
        <v>118</v>
      </c>
      <c r="F59" s="242">
        <v>348.52300000000002</v>
      </c>
      <c r="G59" s="292">
        <v>1462.9280000000001</v>
      </c>
      <c r="H59" s="244">
        <v>1736.922</v>
      </c>
      <c r="J59" s="238" t="s">
        <v>112</v>
      </c>
      <c r="K59" s="239">
        <v>168.08199999999999</v>
      </c>
      <c r="L59" s="240">
        <v>742.58600000000001</v>
      </c>
      <c r="M59" s="307">
        <v>899.91</v>
      </c>
      <c r="N59" s="359" t="s">
        <v>112</v>
      </c>
      <c r="O59" s="242">
        <v>297.35700000000003</v>
      </c>
      <c r="P59" s="292">
        <v>1248.155</v>
      </c>
      <c r="Q59" s="244">
        <v>2193.44</v>
      </c>
    </row>
    <row r="60" spans="1:17" s="209" customFormat="1" ht="13.5" thickBot="1" x14ac:dyDescent="0.25">
      <c r="A60" s="363"/>
      <c r="B60" s="364"/>
      <c r="C60" s="368"/>
      <c r="D60" s="365"/>
      <c r="E60" s="370" t="s">
        <v>108</v>
      </c>
      <c r="F60" s="366">
        <v>9.3390000000000004</v>
      </c>
      <c r="G60" s="369">
        <v>39.198999999999998</v>
      </c>
      <c r="H60" s="367">
        <v>44.56</v>
      </c>
      <c r="J60" s="252" t="s">
        <v>130</v>
      </c>
      <c r="K60" s="253">
        <v>46.598999999999997</v>
      </c>
      <c r="L60" s="254">
        <v>205.874</v>
      </c>
      <c r="M60" s="402">
        <v>110</v>
      </c>
      <c r="N60" s="403" t="s">
        <v>130</v>
      </c>
      <c r="O60" s="256">
        <v>32.445999999999998</v>
      </c>
      <c r="P60" s="404">
        <v>136.191</v>
      </c>
      <c r="Q60" s="258">
        <v>88</v>
      </c>
    </row>
    <row r="61" spans="1:17" s="209" customFormat="1" x14ac:dyDescent="0.2">
      <c r="A61" s="347"/>
      <c r="B61" s="346"/>
      <c r="C61" s="346"/>
      <c r="D61" s="346"/>
      <c r="E61" s="225"/>
      <c r="F61" s="225"/>
      <c r="G61" s="225"/>
      <c r="H61" s="225"/>
      <c r="J61" s="316"/>
      <c r="K61" s="330"/>
      <c r="L61" s="330"/>
      <c r="M61" s="330"/>
      <c r="N61" s="316"/>
      <c r="O61" s="317"/>
      <c r="P61" s="317"/>
      <c r="Q61" s="317"/>
    </row>
    <row r="62" spans="1:17" s="209" customFormat="1" x14ac:dyDescent="0.2"/>
    <row r="63" spans="1:17" s="209" customFormat="1" x14ac:dyDescent="0.2">
      <c r="A63" s="208" t="s">
        <v>137</v>
      </c>
      <c r="B63" s="208"/>
      <c r="C63" s="208"/>
      <c r="D63" s="208"/>
      <c r="E63" s="208"/>
      <c r="F63" s="208"/>
      <c r="G63" s="208"/>
      <c r="J63" s="208" t="s">
        <v>138</v>
      </c>
      <c r="K63" s="208"/>
      <c r="L63" s="208"/>
      <c r="M63" s="208"/>
      <c r="N63" s="208"/>
      <c r="O63" s="208"/>
      <c r="P63" s="208"/>
    </row>
    <row r="64" spans="1:17" s="209" customFormat="1" ht="13.5" thickBot="1" x14ac:dyDescent="0.25">
      <c r="A64" s="208" t="s">
        <v>154</v>
      </c>
      <c r="B64" s="208"/>
      <c r="C64" s="208"/>
      <c r="D64" s="208"/>
      <c r="E64" s="208"/>
      <c r="F64" s="208"/>
      <c r="G64" s="208"/>
      <c r="J64" s="208" t="s">
        <v>154</v>
      </c>
      <c r="K64" s="208"/>
      <c r="L64" s="208"/>
      <c r="M64" s="208"/>
      <c r="N64" s="208"/>
      <c r="O64" s="208"/>
      <c r="P64" s="208"/>
    </row>
    <row r="65" spans="1:17" s="209" customFormat="1" ht="21" thickBot="1" x14ac:dyDescent="0.35">
      <c r="A65" s="210" t="s">
        <v>102</v>
      </c>
      <c r="B65" s="211"/>
      <c r="C65" s="211"/>
      <c r="D65" s="211"/>
      <c r="E65" s="211"/>
      <c r="F65" s="211"/>
      <c r="G65" s="211"/>
      <c r="H65" s="212"/>
      <c r="J65" s="210" t="s">
        <v>103</v>
      </c>
      <c r="K65" s="211"/>
      <c r="L65" s="211"/>
      <c r="M65" s="211"/>
      <c r="N65" s="211"/>
      <c r="O65" s="211"/>
      <c r="P65" s="211"/>
      <c r="Q65" s="212"/>
    </row>
    <row r="66" spans="1:17" s="209" customFormat="1" ht="16.5" thickBot="1" x14ac:dyDescent="0.3">
      <c r="A66" s="213" t="s">
        <v>152</v>
      </c>
      <c r="B66" s="214"/>
      <c r="C66" s="215"/>
      <c r="D66" s="216"/>
      <c r="E66" s="217" t="s">
        <v>153</v>
      </c>
      <c r="F66" s="214"/>
      <c r="G66" s="215"/>
      <c r="H66" s="218"/>
      <c r="J66" s="213" t="s">
        <v>152</v>
      </c>
      <c r="K66" s="214"/>
      <c r="L66" s="215"/>
      <c r="M66" s="216"/>
      <c r="N66" s="217" t="s">
        <v>153</v>
      </c>
      <c r="O66" s="214"/>
      <c r="P66" s="215"/>
      <c r="Q66" s="218"/>
    </row>
    <row r="67" spans="1:17" s="209" customFormat="1" ht="43.5" thickBot="1" x14ac:dyDescent="0.25">
      <c r="A67" s="219" t="s">
        <v>104</v>
      </c>
      <c r="B67" s="220" t="s">
        <v>79</v>
      </c>
      <c r="C67" s="221" t="s">
        <v>80</v>
      </c>
      <c r="D67" s="222" t="s">
        <v>105</v>
      </c>
      <c r="E67" s="223" t="s">
        <v>104</v>
      </c>
      <c r="F67" s="220" t="s">
        <v>79</v>
      </c>
      <c r="G67" s="221" t="s">
        <v>80</v>
      </c>
      <c r="H67" s="224" t="s">
        <v>105</v>
      </c>
      <c r="J67" s="219" t="s">
        <v>104</v>
      </c>
      <c r="K67" s="220" t="s">
        <v>79</v>
      </c>
      <c r="L67" s="221" t="s">
        <v>80</v>
      </c>
      <c r="M67" s="222" t="s">
        <v>105</v>
      </c>
      <c r="N67" s="223" t="s">
        <v>104</v>
      </c>
      <c r="O67" s="220" t="s">
        <v>79</v>
      </c>
      <c r="P67" s="221" t="s">
        <v>80</v>
      </c>
      <c r="Q67" s="224" t="s">
        <v>105</v>
      </c>
    </row>
    <row r="68" spans="1:17" s="209" customFormat="1" ht="15" thickBot="1" x14ac:dyDescent="0.25">
      <c r="A68" s="290" t="s">
        <v>20</v>
      </c>
      <c r="B68" s="291">
        <v>11956.968000000001</v>
      </c>
      <c r="C68" s="226">
        <v>52825.936000000002</v>
      </c>
      <c r="D68" s="227">
        <v>14873.678</v>
      </c>
      <c r="E68" s="228" t="s">
        <v>20</v>
      </c>
      <c r="F68" s="229">
        <v>15460.121999999999</v>
      </c>
      <c r="G68" s="230">
        <v>64893.955999999998</v>
      </c>
      <c r="H68" s="227">
        <v>13608.816000000001</v>
      </c>
      <c r="J68" s="290" t="s">
        <v>20</v>
      </c>
      <c r="K68" s="291">
        <v>22321.106</v>
      </c>
      <c r="L68" s="226">
        <v>98614.612999999998</v>
      </c>
      <c r="M68" s="227">
        <v>37438.052000000003</v>
      </c>
      <c r="N68" s="228" t="s">
        <v>20</v>
      </c>
      <c r="O68" s="229">
        <v>28171.285</v>
      </c>
      <c r="P68" s="230">
        <v>118249.14200000001</v>
      </c>
      <c r="Q68" s="227">
        <v>44533.474999999999</v>
      </c>
    </row>
    <row r="69" spans="1:17" s="209" customFormat="1" x14ac:dyDescent="0.2">
      <c r="A69" s="231" t="s">
        <v>107</v>
      </c>
      <c r="B69" s="232">
        <v>3171.6759999999999</v>
      </c>
      <c r="C69" s="233">
        <v>14012.477999999999</v>
      </c>
      <c r="D69" s="232">
        <v>2689.6460000000002</v>
      </c>
      <c r="E69" s="234" t="s">
        <v>107</v>
      </c>
      <c r="F69" s="235">
        <v>4163.9949999999999</v>
      </c>
      <c r="G69" s="236">
        <v>17478.370999999999</v>
      </c>
      <c r="H69" s="237">
        <v>3372.7559999999999</v>
      </c>
      <c r="J69" s="231" t="s">
        <v>107</v>
      </c>
      <c r="K69" s="232">
        <v>9714.2180000000008</v>
      </c>
      <c r="L69" s="233">
        <v>42917.404999999999</v>
      </c>
      <c r="M69" s="232">
        <v>22180.492999999999</v>
      </c>
      <c r="N69" s="234" t="s">
        <v>107</v>
      </c>
      <c r="O69" s="235">
        <v>12733.706</v>
      </c>
      <c r="P69" s="236">
        <v>53449.760000000002</v>
      </c>
      <c r="Q69" s="237">
        <v>29006.126</v>
      </c>
    </row>
    <row r="70" spans="1:17" s="209" customFormat="1" x14ac:dyDescent="0.2">
      <c r="A70" s="238" t="s">
        <v>110</v>
      </c>
      <c r="B70" s="239">
        <v>1663.605</v>
      </c>
      <c r="C70" s="240">
        <v>7349.808</v>
      </c>
      <c r="D70" s="239">
        <v>1061.6110000000001</v>
      </c>
      <c r="E70" s="241" t="s">
        <v>110</v>
      </c>
      <c r="F70" s="242">
        <v>1893.673</v>
      </c>
      <c r="G70" s="243">
        <v>7948.6989999999996</v>
      </c>
      <c r="H70" s="244">
        <v>920.65200000000004</v>
      </c>
      <c r="J70" s="238" t="s">
        <v>127</v>
      </c>
      <c r="K70" s="239">
        <v>2182.6460000000002</v>
      </c>
      <c r="L70" s="240">
        <v>9642.9310000000005</v>
      </c>
      <c r="M70" s="239">
        <v>1201.3599999999999</v>
      </c>
      <c r="N70" s="241" t="s">
        <v>132</v>
      </c>
      <c r="O70" s="242">
        <v>2648.4229999999998</v>
      </c>
      <c r="P70" s="243">
        <v>11116.753000000001</v>
      </c>
      <c r="Q70" s="244">
        <v>919.65599999999995</v>
      </c>
    </row>
    <row r="71" spans="1:17" s="209" customFormat="1" x14ac:dyDescent="0.2">
      <c r="A71" s="238" t="s">
        <v>111</v>
      </c>
      <c r="B71" s="239">
        <v>1305.075</v>
      </c>
      <c r="C71" s="240">
        <v>5765.8239999999996</v>
      </c>
      <c r="D71" s="239">
        <v>4480.9009999999998</v>
      </c>
      <c r="E71" s="241" t="s">
        <v>111</v>
      </c>
      <c r="F71" s="242">
        <v>1069.481</v>
      </c>
      <c r="G71" s="243">
        <v>4489.1580000000004</v>
      </c>
      <c r="H71" s="244">
        <v>2128.7060000000001</v>
      </c>
      <c r="J71" s="238" t="s">
        <v>141</v>
      </c>
      <c r="K71" s="239">
        <v>2060.9749999999999</v>
      </c>
      <c r="L71" s="240">
        <v>9105.3819999999996</v>
      </c>
      <c r="M71" s="239">
        <v>1570.482</v>
      </c>
      <c r="N71" s="241" t="s">
        <v>141</v>
      </c>
      <c r="O71" s="242">
        <v>1796.9369999999999</v>
      </c>
      <c r="P71" s="243">
        <v>7542.6689999999999</v>
      </c>
      <c r="Q71" s="244">
        <v>1714.3630000000001</v>
      </c>
    </row>
    <row r="72" spans="1:17" s="209" customFormat="1" x14ac:dyDescent="0.2">
      <c r="A72" s="238" t="s">
        <v>108</v>
      </c>
      <c r="B72" s="239">
        <v>978.34199999999998</v>
      </c>
      <c r="C72" s="240">
        <v>4322.3140000000003</v>
      </c>
      <c r="D72" s="239">
        <v>2977.0239999999999</v>
      </c>
      <c r="E72" s="241" t="s">
        <v>141</v>
      </c>
      <c r="F72" s="242">
        <v>924.35699999999997</v>
      </c>
      <c r="G72" s="243">
        <v>3879.991</v>
      </c>
      <c r="H72" s="244">
        <v>863.61800000000005</v>
      </c>
      <c r="J72" s="238" t="s">
        <v>113</v>
      </c>
      <c r="K72" s="239">
        <v>1545.857</v>
      </c>
      <c r="L72" s="240">
        <v>6829.5879999999997</v>
      </c>
      <c r="M72" s="239">
        <v>906.48599999999999</v>
      </c>
      <c r="N72" s="241" t="s">
        <v>127</v>
      </c>
      <c r="O72" s="242">
        <v>1617.2260000000001</v>
      </c>
      <c r="P72" s="243">
        <v>6788.3270000000002</v>
      </c>
      <c r="Q72" s="244">
        <v>1096.124</v>
      </c>
    </row>
    <row r="73" spans="1:17" s="209" customFormat="1" x14ac:dyDescent="0.2">
      <c r="A73" s="238" t="s">
        <v>141</v>
      </c>
      <c r="B73" s="239">
        <v>528.678</v>
      </c>
      <c r="C73" s="240">
        <v>2335.7089999999998</v>
      </c>
      <c r="D73" s="239">
        <v>536.09799999999996</v>
      </c>
      <c r="E73" s="241" t="s">
        <v>113</v>
      </c>
      <c r="F73" s="242">
        <v>815.13099999999997</v>
      </c>
      <c r="G73" s="243">
        <v>3421.5169999999998</v>
      </c>
      <c r="H73" s="244">
        <v>362.68400000000003</v>
      </c>
      <c r="J73" s="238" t="s">
        <v>118</v>
      </c>
      <c r="K73" s="239">
        <v>841.37800000000004</v>
      </c>
      <c r="L73" s="240">
        <v>3717.2170000000001</v>
      </c>
      <c r="M73" s="239">
        <v>1918.7460000000001</v>
      </c>
      <c r="N73" s="241" t="s">
        <v>106</v>
      </c>
      <c r="O73" s="242">
        <v>1607.934</v>
      </c>
      <c r="P73" s="243">
        <v>6749.32</v>
      </c>
      <c r="Q73" s="244">
        <v>1477.1949999999999</v>
      </c>
    </row>
    <row r="74" spans="1:17" s="209" customFormat="1" x14ac:dyDescent="0.2">
      <c r="A74" s="245" t="s">
        <v>113</v>
      </c>
      <c r="B74" s="246">
        <v>522.14700000000005</v>
      </c>
      <c r="C74" s="247">
        <v>2306.8560000000002</v>
      </c>
      <c r="D74" s="246">
        <v>281.13</v>
      </c>
      <c r="E74" s="248" t="s">
        <v>118</v>
      </c>
      <c r="F74" s="249">
        <v>649.69899999999996</v>
      </c>
      <c r="G74" s="250">
        <v>2727.13</v>
      </c>
      <c r="H74" s="251">
        <v>872.82</v>
      </c>
      <c r="J74" s="245" t="s">
        <v>106</v>
      </c>
      <c r="K74" s="246">
        <v>833.97</v>
      </c>
      <c r="L74" s="247">
        <v>3684.4859999999999</v>
      </c>
      <c r="M74" s="246">
        <v>823.46299999999997</v>
      </c>
      <c r="N74" s="248" t="s">
        <v>113</v>
      </c>
      <c r="O74" s="249">
        <v>1495.9590000000001</v>
      </c>
      <c r="P74" s="250">
        <v>6279.3230000000003</v>
      </c>
      <c r="Q74" s="251">
        <v>1095.547</v>
      </c>
    </row>
    <row r="75" spans="1:17" s="209" customFormat="1" x14ac:dyDescent="0.2">
      <c r="A75" s="245" t="s">
        <v>122</v>
      </c>
      <c r="B75" s="246">
        <v>495.78899999999999</v>
      </c>
      <c r="C75" s="247">
        <v>2190.393</v>
      </c>
      <c r="D75" s="246">
        <v>302.875</v>
      </c>
      <c r="E75" s="248" t="s">
        <v>112</v>
      </c>
      <c r="F75" s="249">
        <v>593.822</v>
      </c>
      <c r="G75" s="250">
        <v>2492.5770000000002</v>
      </c>
      <c r="H75" s="251">
        <v>547.67200000000003</v>
      </c>
      <c r="J75" s="245" t="s">
        <v>112</v>
      </c>
      <c r="K75" s="246">
        <v>744.91</v>
      </c>
      <c r="L75" s="247">
        <v>3291.011</v>
      </c>
      <c r="M75" s="246">
        <v>2205.5030000000002</v>
      </c>
      <c r="N75" s="248" t="s">
        <v>112</v>
      </c>
      <c r="O75" s="249">
        <v>1270.8219999999999</v>
      </c>
      <c r="P75" s="250">
        <v>5334.28</v>
      </c>
      <c r="Q75" s="251">
        <v>3745.9870000000001</v>
      </c>
    </row>
    <row r="76" spans="1:17" s="209" customFormat="1" ht="13.5" thickBot="1" x14ac:dyDescent="0.25">
      <c r="A76" s="252" t="s">
        <v>118</v>
      </c>
      <c r="B76" s="253">
        <v>420.12900000000002</v>
      </c>
      <c r="C76" s="254">
        <v>1856.127</v>
      </c>
      <c r="D76" s="253">
        <v>455.63499999999999</v>
      </c>
      <c r="E76" s="255" t="s">
        <v>108</v>
      </c>
      <c r="F76" s="256">
        <v>593.56700000000001</v>
      </c>
      <c r="G76" s="257">
        <v>2491.5010000000002</v>
      </c>
      <c r="H76" s="258">
        <v>1833.8389999999999</v>
      </c>
      <c r="J76" s="252" t="s">
        <v>132</v>
      </c>
      <c r="K76" s="253">
        <v>649.96</v>
      </c>
      <c r="L76" s="254">
        <v>2871.5169999999998</v>
      </c>
      <c r="M76" s="253">
        <v>540.12699999999995</v>
      </c>
      <c r="N76" s="255" t="s">
        <v>123</v>
      </c>
      <c r="O76" s="256">
        <v>765.83299999999997</v>
      </c>
      <c r="P76" s="257">
        <v>3214.587</v>
      </c>
      <c r="Q76" s="258">
        <v>478.89800000000002</v>
      </c>
    </row>
    <row r="77" spans="1:17" s="209" customFormat="1" x14ac:dyDescent="0.2">
      <c r="A77" s="204"/>
      <c r="B77" s="204"/>
      <c r="C77" s="204"/>
      <c r="D77" s="204"/>
      <c r="E77" s="204"/>
      <c r="F77" s="204"/>
      <c r="G77" s="204"/>
      <c r="H77" s="204"/>
      <c r="J77" s="205"/>
      <c r="K77" s="205"/>
      <c r="L77" s="204"/>
      <c r="M77" s="204"/>
      <c r="N77" s="204"/>
      <c r="O77" s="204"/>
      <c r="P77" s="204"/>
      <c r="Q77" s="204"/>
    </row>
    <row r="78" spans="1:17" s="209" customFormat="1" x14ac:dyDescent="0.2">
      <c r="A78" s="204"/>
      <c r="B78" s="204"/>
      <c r="C78" s="204"/>
      <c r="D78" s="204"/>
      <c r="E78" s="204"/>
      <c r="F78" s="204"/>
      <c r="G78" s="204"/>
      <c r="H78" s="204"/>
      <c r="J78" s="205"/>
      <c r="K78" s="205"/>
      <c r="L78" s="204"/>
      <c r="M78" s="204"/>
      <c r="N78" s="204"/>
      <c r="O78" s="204"/>
      <c r="P78" s="204"/>
      <c r="Q78" s="204"/>
    </row>
    <row r="79" spans="1:17" s="209" customFormat="1" x14ac:dyDescent="0.2">
      <c r="A79" s="204"/>
      <c r="B79" s="204"/>
      <c r="C79" s="204"/>
      <c r="D79" s="204"/>
      <c r="E79" s="204"/>
      <c r="F79" s="204"/>
      <c r="G79" s="204"/>
      <c r="H79" s="204"/>
      <c r="J79" s="205"/>
      <c r="K79" s="205"/>
      <c r="L79" s="204"/>
      <c r="M79" s="204"/>
      <c r="N79" s="204"/>
      <c r="O79" s="204"/>
      <c r="P79" s="204"/>
      <c r="Q79" s="204"/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2018-03-15T11:40:09Z</dcterms:modified>
</cp:coreProperties>
</file>